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bookViews>
    <workbookView xWindow="-135" yWindow="-45" windowWidth="11640" windowHeight="9960" tabRatio="816"/>
  </bookViews>
  <sheets>
    <sheet name="J01F_Community" sheetId="18" r:id="rId1"/>
    <sheet name="Sheet2" sheetId="16" r:id="rId2"/>
  </sheets>
  <calcPr calcId="145621"/>
</workbook>
</file>

<file path=xl/sharedStrings.xml><?xml version="1.0" encoding="utf-8"?>
<sst xmlns="http://schemas.openxmlformats.org/spreadsheetml/2006/main" count="75" uniqueCount="47">
  <si>
    <t>Country</t>
  </si>
  <si>
    <t>France</t>
  </si>
  <si>
    <t>Italy</t>
  </si>
  <si>
    <t>Luxembourg</t>
  </si>
  <si>
    <t>Belgium</t>
  </si>
  <si>
    <t>Portugal</t>
  </si>
  <si>
    <t>Malta</t>
  </si>
  <si>
    <t>Ireland</t>
  </si>
  <si>
    <t>Bulgaria</t>
  </si>
  <si>
    <t>Finland</t>
  </si>
  <si>
    <t>United Kingdom</t>
  </si>
  <si>
    <t>Denmark</t>
  </si>
  <si>
    <t>Austria</t>
  </si>
  <si>
    <t>Norway</t>
  </si>
  <si>
    <t>Germany</t>
  </si>
  <si>
    <t>Slovenia</t>
  </si>
  <si>
    <t>Sweden</t>
  </si>
  <si>
    <t>Estonia</t>
  </si>
  <si>
    <t>Latvia</t>
  </si>
  <si>
    <t>Czech Republic</t>
  </si>
  <si>
    <t>Netherlands</t>
  </si>
  <si>
    <t>Greece</t>
  </si>
  <si>
    <t>Lithuania</t>
  </si>
  <si>
    <t>Cyprus</t>
  </si>
  <si>
    <t>Iceland</t>
  </si>
  <si>
    <t>Spain (b)</t>
  </si>
  <si>
    <t>EU/EEA</t>
  </si>
  <si>
    <t>Statistical significance</t>
  </si>
  <si>
    <t>significant</t>
  </si>
  <si>
    <t>Trends in antimicrobial consumption, 
2008–2012</t>
  </si>
  <si>
    <t>Average annual change
2008–2012</t>
  </si>
  <si>
    <t>(b) Spain (2008–2012) and Romania (2009) reported reimbursement data, i.e. not including consumption without a prescription and other non-reimbursed courses.</t>
  </si>
  <si>
    <t>n.s.</t>
  </si>
  <si>
    <t>Croatia (a)</t>
  </si>
  <si>
    <t>Hungary (c)</t>
  </si>
  <si>
    <t>Poland (c)</t>
  </si>
  <si>
    <t>Slovakia (a)</t>
  </si>
  <si>
    <t>n.a.</t>
  </si>
  <si>
    <t>Romania (a)(b)(c)</t>
  </si>
  <si>
    <t>*Total care data, including the hospital sector.</t>
  </si>
  <si>
    <t>(a) Croatia (2008–2011), Romania (2008 and 2010) and Slovakia (2010) did not report data for these years.</t>
  </si>
  <si>
    <t>(c) Hungary, Poland and Romania changed the type of data reported between 2008 and 2012 (reimbursement versus sales data).</t>
  </si>
  <si>
    <t>EU/EEA refers to the corresponding population-weighted mean consumption.</t>
  </si>
  <si>
    <t>n.a.: not applicable: linear regression was not applied due to missing data, changes in the type of data or changes of sector for which data were reported (community versus total care data) between 2008 and 2012.</t>
  </si>
  <si>
    <t>n.s.: not significant.</t>
  </si>
  <si>
    <t>Trends of consumption of macrolides, lincosamides and streptogramins (ATC group J01F) in the community, EU/EEA countries, 2008–2012, expressed as DDD per 1 000 inhabitants and per day</t>
  </si>
  <si>
    <t xml:space="preserve">Data source: European Surveillance of Antimicrobial Consumption Network (ESAC-Net)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</si>
</sst>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quot;*&quot;"/>
  </numFmts>
  <fonts count="1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20"/>
      <name val="Calibri"/>
      <family val="2"/>
    </font>
    <font>
      <sz val="11"/>
      <color indexed="60"/>
      <name val="Calibri"/>
      <family val="2"/>
    </font>
    <font>
      <sz val="10"/>
      <name val="Arial"/>
      <family val="2"/>
    </font>
    <font>
      <sz val="10"/>
      <name val="Arial"/>
      <family val="2"/>
    </font>
    <font>
      <sz val="10"/>
      <name val="Tahoma"/>
      <family val="2"/>
    </font>
    <font>
      <sz val="10"/>
      <name val="Mangal"/>
      <family val="2"/>
    </font>
    <font>
      <sz val="10"/>
      <name val="MS Sans Serif"/>
      <family val="2"/>
    </font>
    <font>
      <b/>
      <sz val="11"/>
      <color theme="0"/>
      <name val="Tahoma"/>
      <family val="2"/>
    </font>
    <font>
      <b/>
      <sz val="10"/>
      <color theme="0"/>
      <name val="Tahoma"/>
      <family val="2"/>
    </font>
    <font>
      <sz val="11"/>
      <color theme="1"/>
      <name val="Tahoma"/>
      <family val="2"/>
    </font>
    <font>
      <b/>
      <sz val="11"/>
      <color theme="1"/>
      <name val="Tahoma"/>
      <family val="2"/>
    </font>
    <font>
      <i/>
      <sz val="8"/>
      <name val="Tahoma"/>
      <family val="2"/>
    </font>
    <font>
      <b/>
      <sz val="10"/>
      <color theme="1"/>
      <name val="Tahoma"/>
      <family val="2"/>
    </font>
  </fonts>
  <fills count="7">
    <fill>
      <patternFill patternType="none"/>
    </fill>
    <fill>
      <patternFill patternType="gray125"/>
    </fill>
    <fill>
      <patternFill patternType="solid">
        <fgColor indexed="43"/>
        <bgColor indexed="26"/>
      </patternFill>
    </fill>
    <fill>
      <patternFill patternType="solid">
        <fgColor indexed="45"/>
        <bgColor indexed="29"/>
      </patternFill>
    </fill>
    <fill>
      <patternFill patternType="solid">
        <fgColor rgb="FF69AE23"/>
        <bgColor theme="6"/>
      </patternFill>
    </fill>
    <fill>
      <patternFill patternType="solid">
        <fgColor rgb="FF69AE23"/>
        <bgColor indexed="64"/>
      </patternFill>
    </fill>
    <fill>
      <patternFill patternType="solid">
        <fgColor theme="6" tint="0.79998168889431442"/>
        <bgColor indexed="65"/>
      </patternFill>
    </fill>
  </fills>
  <borders count="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17">
    <xf numFmtId="0" fontId="0" fillId="0" borderId="0"/>
    <xf numFmtId="0" fontId="6" fillId="2" borderId="0" applyNumberFormat="0" applyBorder="0" applyAlignment="0" applyProtection="0"/>
    <xf numFmtId="0" fontId="8" fillId="0" borderId="0"/>
    <xf numFmtId="0" fontId="5" fillId="3" borderId="0" applyNumberFormat="0" applyBorder="0" applyAlignment="0" applyProtection="0"/>
    <xf numFmtId="0" fontId="7" fillId="0" borderId="0"/>
    <xf numFmtId="0" fontId="4"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Protection="0">
      <alignment horizontal="left"/>
    </xf>
    <xf numFmtId="0" fontId="10" fillId="0" borderId="0" applyNumberFormat="0" applyFill="0" applyBorder="0" applyProtection="0">
      <alignment horizontal="left"/>
    </xf>
    <xf numFmtId="0" fontId="10" fillId="0" borderId="0" applyNumberFormat="0" applyFill="0" applyBorder="0" applyAlignment="0" applyProtection="0"/>
    <xf numFmtId="0" fontId="10" fillId="0" borderId="0" applyNumberFormat="0" applyFill="0" applyBorder="0" applyAlignment="0" applyProtection="0"/>
    <xf numFmtId="0" fontId="7" fillId="0" borderId="0"/>
    <xf numFmtId="0" fontId="3" fillId="0" borderId="0"/>
    <xf numFmtId="0" fontId="11" fillId="0" borderId="0"/>
    <xf numFmtId="0" fontId="2" fillId="0" borderId="0"/>
    <xf numFmtId="0" fontId="1" fillId="6" borderId="0" applyNumberFormat="0" applyBorder="0" applyAlignment="0" applyProtection="0"/>
  </cellStyleXfs>
  <cellXfs count="32">
    <xf numFmtId="0" fontId="0" fillId="0" borderId="0" xfId="0"/>
    <xf numFmtId="0" fontId="2" fillId="0" borderId="0" xfId="15" applyAlignment="1">
      <alignment horizontal="justify"/>
    </xf>
    <xf numFmtId="0" fontId="2" fillId="0" borderId="0" xfId="15"/>
    <xf numFmtId="0" fontId="2" fillId="0" borderId="0" xfId="15" applyAlignment="1">
      <alignment horizontal="center"/>
    </xf>
    <xf numFmtId="0" fontId="2" fillId="0" borderId="0" xfId="15" applyAlignment="1">
      <alignment horizontal="left"/>
    </xf>
    <xf numFmtId="0" fontId="12" fillId="4" borderId="1" xfId="13" applyNumberFormat="1" applyFont="1" applyFill="1" applyBorder="1" applyAlignment="1" applyProtection="1">
      <alignment horizontal="left" vertical="top" wrapText="1"/>
      <protection locked="0"/>
    </xf>
    <xf numFmtId="0" fontId="13" fillId="4" borderId="1" xfId="13" applyNumberFormat="1" applyFont="1" applyFill="1" applyBorder="1" applyAlignment="1" applyProtection="1">
      <alignment horizontal="center" vertical="top" wrapText="1"/>
      <protection locked="0"/>
    </xf>
    <xf numFmtId="0" fontId="13" fillId="4" borderId="1" xfId="13" applyNumberFormat="1" applyFont="1" applyFill="1" applyBorder="1" applyAlignment="1" applyProtection="1">
      <alignment horizontal="left" vertical="top" wrapText="1"/>
      <protection locked="0"/>
    </xf>
    <xf numFmtId="0" fontId="14" fillId="0" borderId="1" xfId="15" applyNumberFormat="1" applyFont="1" applyFill="1" applyBorder="1" applyAlignment="1"/>
    <xf numFmtId="0" fontId="15" fillId="0" borderId="1" xfId="15" applyNumberFormat="1" applyFont="1" applyFill="1" applyBorder="1" applyAlignment="1"/>
    <xf numFmtId="0" fontId="16" fillId="0" borderId="0" xfId="0" applyFont="1" applyAlignment="1">
      <alignment vertical="center"/>
    </xf>
    <xf numFmtId="164" fontId="14" fillId="0" borderId="1" xfId="15" applyNumberFormat="1" applyFont="1" applyFill="1" applyBorder="1" applyAlignment="1"/>
    <xf numFmtId="0" fontId="14" fillId="0" borderId="2" xfId="15" applyNumberFormat="1" applyFont="1" applyFill="1" applyBorder="1" applyAlignment="1"/>
    <xf numFmtId="2" fontId="14" fillId="0" borderId="1" xfId="15" applyNumberFormat="1" applyFont="1" applyFill="1" applyBorder="1" applyAlignment="1">
      <alignment horizontal="center"/>
    </xf>
    <xf numFmtId="2" fontId="14" fillId="0" borderId="1" xfId="15" applyNumberFormat="1" applyFont="1" applyFill="1" applyBorder="1" applyAlignment="1">
      <alignment horizontal="left"/>
    </xf>
    <xf numFmtId="164" fontId="14" fillId="0" borderId="1" xfId="15" applyNumberFormat="1" applyFont="1" applyFill="1" applyBorder="1" applyAlignment="1">
      <alignment horizontal="right"/>
    </xf>
    <xf numFmtId="165" fontId="14" fillId="0" borderId="1" xfId="15" applyNumberFormat="1" applyFont="1" applyFill="1" applyBorder="1" applyAlignment="1">
      <alignment horizontal="right"/>
    </xf>
    <xf numFmtId="2" fontId="1" fillId="0" borderId="1" xfId="16" applyNumberFormat="1" applyFill="1" applyBorder="1" applyAlignment="1">
      <alignment horizontal="center"/>
    </xf>
    <xf numFmtId="2" fontId="14" fillId="0" borderId="1" xfId="13" applyNumberFormat="1" applyFont="1" applyFill="1" applyBorder="1" applyAlignment="1">
      <alignment horizontal="center"/>
    </xf>
    <xf numFmtId="164" fontId="15" fillId="0" borderId="1" xfId="15" applyNumberFormat="1" applyFont="1" applyFill="1" applyBorder="1" applyAlignment="1"/>
    <xf numFmtId="0" fontId="15" fillId="0" borderId="2" xfId="15" applyNumberFormat="1" applyFont="1" applyFill="1" applyBorder="1" applyAlignment="1"/>
    <xf numFmtId="2" fontId="15" fillId="0" borderId="1" xfId="15" applyNumberFormat="1" applyFont="1" applyFill="1" applyBorder="1" applyAlignment="1">
      <alignment horizontal="center"/>
    </xf>
    <xf numFmtId="2" fontId="15" fillId="0" borderId="1" xfId="15" applyNumberFormat="1" applyFont="1" applyFill="1" applyBorder="1" applyAlignment="1">
      <alignment horizontal="left"/>
    </xf>
    <xf numFmtId="0" fontId="17" fillId="0" borderId="0" xfId="15" applyFont="1" applyAlignment="1">
      <alignment vertical="center"/>
    </xf>
    <xf numFmtId="0" fontId="12" fillId="4" borderId="1" xfId="13" applyNumberFormat="1" applyFont="1" applyFill="1" applyBorder="1" applyAlignment="1" applyProtection="1">
      <alignment horizontal="center" vertical="top" wrapText="1"/>
      <protection locked="0"/>
    </xf>
    <xf numFmtId="0" fontId="9" fillId="5" borderId="1" xfId="0" applyFont="1" applyFill="1" applyBorder="1" applyAlignment="1">
      <alignment horizontal="center" vertical="top" wrapText="1"/>
    </xf>
    <xf numFmtId="0" fontId="14" fillId="0" borderId="0" xfId="15" applyNumberFormat="1" applyFont="1" applyFill="1" applyBorder="1" applyAlignment="1"/>
    <xf numFmtId="165" fontId="14" fillId="0" borderId="0" xfId="15" applyNumberFormat="1" applyFont="1" applyFill="1" applyBorder="1" applyAlignment="1">
      <alignment horizontal="right"/>
    </xf>
    <xf numFmtId="164" fontId="14" fillId="0" borderId="0" xfId="15" applyNumberFormat="1" applyFont="1" applyFill="1" applyBorder="1" applyAlignment="1">
      <alignment horizontal="right"/>
    </xf>
    <xf numFmtId="164" fontId="14" fillId="0" borderId="0" xfId="15" applyNumberFormat="1" applyFont="1" applyFill="1" applyBorder="1" applyAlignment="1"/>
    <xf numFmtId="2" fontId="14" fillId="0" borderId="0" xfId="15" applyNumberFormat="1" applyFont="1" applyFill="1" applyBorder="1" applyAlignment="1">
      <alignment horizontal="center"/>
    </xf>
    <xf numFmtId="2" fontId="14" fillId="0" borderId="0" xfId="15" applyNumberFormat="1" applyFont="1" applyFill="1" applyBorder="1" applyAlignment="1">
      <alignment horizontal="left"/>
    </xf>
  </cellXfs>
  <cellStyles count="17">
    <cellStyle name="20% - Accent3" xfId="16" builtinId="38"/>
    <cellStyle name="Neutral" xfId="1" builtinId="28" customBuiltin="1"/>
    <cellStyle name="Normal" xfId="0" builtinId="0"/>
    <cellStyle name="Normal 2" xfId="2"/>
    <cellStyle name="Normal 2 2" xfId="12"/>
    <cellStyle name="Normal 3" xfId="13"/>
    <cellStyle name="Normal 3 2" xfId="15"/>
    <cellStyle name="Normal 4" xfId="14"/>
    <cellStyle name="Schlecht 2" xfId="3"/>
    <cellStyle name="Standard 2" xfId="4"/>
    <cellStyle name="Standard_New_WeistATC5-route-sector-country-2010Quarters 2011-06-27" xfId="5"/>
    <cellStyle name="Table du pilote - Catégorie" xfId="8"/>
    <cellStyle name="Table du pilote - Champ" xfId="7"/>
    <cellStyle name="Table du pilote - Coin" xfId="6"/>
    <cellStyle name="Table du pilote - Résultat" xfId="11"/>
    <cellStyle name="Table du pilote - Titre" xfId="9"/>
    <cellStyle name="Table du pilote - Valeur"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B8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280099"/>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9AE2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topLeftCell="A13" workbookViewId="0">
      <selection activeCell="A35" sqref="A35"/>
    </sheetView>
  </sheetViews>
  <sheetFormatPr defaultRowHeight="15" x14ac:dyDescent="0.25"/>
  <cols>
    <col min="1" max="1" width="17.7109375" style="2" customWidth="1"/>
    <col min="2" max="6" width="7.28515625" style="2" bestFit="1" customWidth="1"/>
    <col min="7" max="7" width="16.140625" style="2" customWidth="1"/>
    <col min="8" max="8" width="16.42578125" style="2" customWidth="1"/>
    <col min="9" max="9" width="11.42578125" style="3" customWidth="1"/>
    <col min="10" max="10" width="11.42578125" style="4" bestFit="1" customWidth="1"/>
    <col min="11" max="16384" width="9.140625" style="2"/>
  </cols>
  <sheetData>
    <row r="1" spans="1:10" x14ac:dyDescent="0.25">
      <c r="A1" s="23" t="s">
        <v>45</v>
      </c>
    </row>
    <row r="2" spans="1:10" s="1" customFormat="1" ht="55.5" customHeight="1" x14ac:dyDescent="0.25">
      <c r="A2" s="5" t="s">
        <v>0</v>
      </c>
      <c r="B2" s="5">
        <v>2008</v>
      </c>
      <c r="C2" s="5">
        <v>2009</v>
      </c>
      <c r="D2" s="5">
        <v>2010</v>
      </c>
      <c r="E2" s="5">
        <v>2011</v>
      </c>
      <c r="F2" s="24">
        <v>2012</v>
      </c>
      <c r="G2" s="25"/>
      <c r="H2" s="6" t="s">
        <v>29</v>
      </c>
      <c r="I2" s="6" t="s">
        <v>30</v>
      </c>
      <c r="J2" s="7" t="s">
        <v>27</v>
      </c>
    </row>
    <row r="3" spans="1:10" x14ac:dyDescent="0.25">
      <c r="A3" s="8" t="s">
        <v>16</v>
      </c>
      <c r="B3" s="11">
        <v>0.44744141731252401</v>
      </c>
      <c r="C3" s="11">
        <v>0.75704270598124901</v>
      </c>
      <c r="D3" s="11">
        <v>0.74948747641827596</v>
      </c>
      <c r="E3" s="11">
        <v>0.60713393495995605</v>
      </c>
      <c r="F3" s="11">
        <v>0.63167656239731695</v>
      </c>
      <c r="G3" s="11">
        <v>0.63167656239731695</v>
      </c>
      <c r="H3" s="12"/>
      <c r="I3" s="13">
        <v>2.1856151914829199E-2</v>
      </c>
      <c r="J3" s="14" t="s">
        <v>32</v>
      </c>
    </row>
    <row r="4" spans="1:10" x14ac:dyDescent="0.25">
      <c r="A4" s="8" t="s">
        <v>20</v>
      </c>
      <c r="B4" s="11">
        <v>1.48709086765792</v>
      </c>
      <c r="C4" s="11">
        <v>1.4832771504568001</v>
      </c>
      <c r="D4" s="11">
        <v>1.44604426427496</v>
      </c>
      <c r="E4" s="11">
        <v>1.4960159817351599</v>
      </c>
      <c r="F4" s="11">
        <v>1.50359206546878</v>
      </c>
      <c r="G4" s="11">
        <v>1.50359206546878</v>
      </c>
      <c r="H4" s="12"/>
      <c r="I4" s="13">
        <v>4.5741226900061103E-3</v>
      </c>
      <c r="J4" s="14" t="s">
        <v>32</v>
      </c>
    </row>
    <row r="5" spans="1:10" x14ac:dyDescent="0.25">
      <c r="A5" s="8" t="s">
        <v>18</v>
      </c>
      <c r="B5" s="11">
        <v>0.988484745796822</v>
      </c>
      <c r="C5" s="11">
        <v>0.90493344469238401</v>
      </c>
      <c r="D5" s="11">
        <v>1.12692894934899</v>
      </c>
      <c r="E5" s="11">
        <v>1.37721173322306</v>
      </c>
      <c r="F5" s="11">
        <v>1.5284925643532901</v>
      </c>
      <c r="G5" s="11">
        <v>1.5284925643532901</v>
      </c>
      <c r="H5" s="12"/>
      <c r="I5" s="13">
        <v>0.155229392564361</v>
      </c>
      <c r="J5" s="14" t="s">
        <v>28</v>
      </c>
    </row>
    <row r="6" spans="1:10" x14ac:dyDescent="0.25">
      <c r="A6" s="8" t="s">
        <v>9</v>
      </c>
      <c r="B6" s="11">
        <v>1.43479042089528</v>
      </c>
      <c r="C6" s="11">
        <v>1.45877646053975</v>
      </c>
      <c r="D6" s="11">
        <v>1.4663197412917099</v>
      </c>
      <c r="E6" s="11">
        <v>1.82251941005937</v>
      </c>
      <c r="F6" s="11">
        <v>1.5523651793661799</v>
      </c>
      <c r="G6" s="11">
        <v>1.5523651793661799</v>
      </c>
      <c r="H6" s="12"/>
      <c r="I6" s="13">
        <v>5.9889246646142799E-2</v>
      </c>
      <c r="J6" s="14" t="s">
        <v>32</v>
      </c>
    </row>
    <row r="7" spans="1:10" x14ac:dyDescent="0.25">
      <c r="A7" s="8" t="s">
        <v>24</v>
      </c>
      <c r="B7" s="15">
        <v>1.6128418432444001</v>
      </c>
      <c r="C7" s="15">
        <v>1.15034143378418</v>
      </c>
      <c r="D7" s="16">
        <v>1.5584166266331501</v>
      </c>
      <c r="E7" s="16">
        <v>1.5768100917560599</v>
      </c>
      <c r="F7" s="16">
        <v>1.65955730017801</v>
      </c>
      <c r="G7" s="11">
        <v>1.65955730017801</v>
      </c>
      <c r="H7" s="12"/>
      <c r="I7" s="13"/>
      <c r="J7" s="14" t="s">
        <v>37</v>
      </c>
    </row>
    <row r="8" spans="1:10" x14ac:dyDescent="0.25">
      <c r="A8" s="8" t="s">
        <v>15</v>
      </c>
      <c r="B8" s="11">
        <v>2.3537557478226798</v>
      </c>
      <c r="C8" s="11">
        <v>2.2251437544166799</v>
      </c>
      <c r="D8" s="11">
        <v>2.10262135930373</v>
      </c>
      <c r="E8" s="11">
        <v>1.96634052967152</v>
      </c>
      <c r="F8" s="11">
        <v>1.8034552061750999</v>
      </c>
      <c r="G8" s="11">
        <v>1.8034552061750999</v>
      </c>
      <c r="H8" s="12"/>
      <c r="I8" s="17">
        <v>-0.13594043080403101</v>
      </c>
      <c r="J8" s="14" t="s">
        <v>28</v>
      </c>
    </row>
    <row r="9" spans="1:10" x14ac:dyDescent="0.25">
      <c r="A9" s="8" t="s">
        <v>22</v>
      </c>
      <c r="B9" s="16">
        <v>2.04342770227779</v>
      </c>
      <c r="C9" s="16">
        <v>1.9268803098668399</v>
      </c>
      <c r="D9" s="16">
        <v>1.6660940090821901</v>
      </c>
      <c r="E9" s="16">
        <v>1.9091234878471799</v>
      </c>
      <c r="F9" s="15">
        <v>1.8833546534511001</v>
      </c>
      <c r="G9" s="11">
        <v>1.8833546534511001</v>
      </c>
      <c r="H9" s="12"/>
      <c r="I9" s="13"/>
      <c r="J9" s="14" t="s">
        <v>37</v>
      </c>
    </row>
    <row r="10" spans="1:10" x14ac:dyDescent="0.25">
      <c r="A10" s="8" t="s">
        <v>25</v>
      </c>
      <c r="B10" s="11">
        <v>1.9236578232508601</v>
      </c>
      <c r="C10" s="11">
        <v>1.90250897682813</v>
      </c>
      <c r="D10" s="11">
        <v>1.9623678282208601</v>
      </c>
      <c r="E10" s="11">
        <v>2.0561394853730199</v>
      </c>
      <c r="F10" s="11">
        <v>1.9753000765934801</v>
      </c>
      <c r="G10" s="11">
        <v>1.9753000765934801</v>
      </c>
      <c r="H10" s="12"/>
      <c r="I10" s="13">
        <v>2.5691501523014099E-2</v>
      </c>
      <c r="J10" s="14" t="s">
        <v>32</v>
      </c>
    </row>
    <row r="11" spans="1:10" x14ac:dyDescent="0.25">
      <c r="A11" s="8" t="s">
        <v>13</v>
      </c>
      <c r="B11" s="11">
        <v>1.890432347702</v>
      </c>
      <c r="C11" s="11">
        <v>1.6822352194736201</v>
      </c>
      <c r="D11" s="11">
        <v>1.78598643574625</v>
      </c>
      <c r="E11" s="11">
        <v>1.9959622228742699</v>
      </c>
      <c r="F11" s="11">
        <v>1.9954852193119701</v>
      </c>
      <c r="G11" s="11">
        <v>1.9954852193119701</v>
      </c>
      <c r="H11" s="12"/>
      <c r="I11" s="13">
        <v>5.2383274662058797E-2</v>
      </c>
      <c r="J11" s="14" t="s">
        <v>32</v>
      </c>
    </row>
    <row r="12" spans="1:10" x14ac:dyDescent="0.25">
      <c r="A12" s="8" t="s">
        <v>11</v>
      </c>
      <c r="B12" s="11">
        <v>2.3364296571999899</v>
      </c>
      <c r="C12" s="11">
        <v>2.2573961075767199</v>
      </c>
      <c r="D12" s="11">
        <v>2.3828001971275401</v>
      </c>
      <c r="E12" s="11">
        <v>2.6569113465327501</v>
      </c>
      <c r="F12" s="11">
        <v>2.2539626247286102</v>
      </c>
      <c r="G12" s="11">
        <v>2.2539626247286102</v>
      </c>
      <c r="H12" s="12"/>
      <c r="I12" s="13">
        <v>2.3458117401326101E-2</v>
      </c>
      <c r="J12" s="14" t="s">
        <v>32</v>
      </c>
    </row>
    <row r="13" spans="1:10" x14ac:dyDescent="0.25">
      <c r="A13" s="8" t="s">
        <v>34</v>
      </c>
      <c r="B13" s="11">
        <v>3.0676375658107502</v>
      </c>
      <c r="C13" s="11">
        <v>2.9963065041650001</v>
      </c>
      <c r="D13" s="11">
        <v>3.0474276930972302</v>
      </c>
      <c r="E13" s="11">
        <v>2.6513842166950901</v>
      </c>
      <c r="F13" s="11">
        <v>2.4003582167799702</v>
      </c>
      <c r="G13" s="11">
        <v>2.4003582167799702</v>
      </c>
      <c r="H13" s="12"/>
      <c r="I13" s="13"/>
      <c r="J13" s="14" t="s">
        <v>37</v>
      </c>
    </row>
    <row r="14" spans="1:10" x14ac:dyDescent="0.25">
      <c r="A14" s="8" t="s">
        <v>17</v>
      </c>
      <c r="B14" s="11">
        <v>2.2531401258980002</v>
      </c>
      <c r="C14" s="11">
        <v>2.0917397236068398</v>
      </c>
      <c r="D14" s="11">
        <v>2.16272011469737</v>
      </c>
      <c r="E14" s="11">
        <v>2.4676891337876201</v>
      </c>
      <c r="F14" s="11">
        <v>2.4323653753226302</v>
      </c>
      <c r="G14" s="11">
        <v>2.4323653753226302</v>
      </c>
      <c r="H14" s="12"/>
      <c r="I14" s="13">
        <v>7.3439990903006097E-2</v>
      </c>
      <c r="J14" s="14" t="s">
        <v>32</v>
      </c>
    </row>
    <row r="15" spans="1:10" x14ac:dyDescent="0.25">
      <c r="A15" s="8" t="s">
        <v>38</v>
      </c>
      <c r="B15" s="11"/>
      <c r="C15" s="11">
        <v>1.8361154698541899</v>
      </c>
      <c r="D15" s="11"/>
      <c r="E15" s="16">
        <v>2.9165578683946101</v>
      </c>
      <c r="F15" s="16">
        <v>2.66909422855286</v>
      </c>
      <c r="G15" s="11">
        <v>2.66909422855286</v>
      </c>
      <c r="H15" s="12"/>
      <c r="I15" s="13"/>
      <c r="J15" s="14" t="s">
        <v>37</v>
      </c>
    </row>
    <row r="16" spans="1:10" x14ac:dyDescent="0.25">
      <c r="A16" s="8" t="s">
        <v>14</v>
      </c>
      <c r="B16" s="11">
        <v>2.3985408706343101</v>
      </c>
      <c r="C16" s="11">
        <v>2.50854373501857</v>
      </c>
      <c r="D16" s="11">
        <v>2.3487762049919398</v>
      </c>
      <c r="E16" s="11">
        <v>2.2875431383042999</v>
      </c>
      <c r="F16" s="11">
        <v>2.6811592400873998</v>
      </c>
      <c r="G16" s="11">
        <v>2.6811592400873998</v>
      </c>
      <c r="H16" s="12"/>
      <c r="I16" s="13">
        <v>3.4423614219191101E-2</v>
      </c>
      <c r="J16" s="14" t="s">
        <v>32</v>
      </c>
    </row>
    <row r="17" spans="1:10" x14ac:dyDescent="0.25">
      <c r="A17" s="8" t="s">
        <v>23</v>
      </c>
      <c r="B17" s="16">
        <v>3.4586557155553099</v>
      </c>
      <c r="C17" s="16">
        <v>3.9847963559016999</v>
      </c>
      <c r="D17" s="16">
        <v>2.9020545355532099</v>
      </c>
      <c r="E17" s="16">
        <v>3.1096965135331498</v>
      </c>
      <c r="F17" s="16">
        <v>2.9178661680029201</v>
      </c>
      <c r="G17" s="11">
        <v>2.9178661680029201</v>
      </c>
      <c r="H17" s="12"/>
      <c r="I17" s="13">
        <v>-0.19566789374733301</v>
      </c>
      <c r="J17" s="14" t="s">
        <v>32</v>
      </c>
    </row>
    <row r="18" spans="1:10" x14ac:dyDescent="0.25">
      <c r="A18" s="8" t="s">
        <v>33</v>
      </c>
      <c r="B18" s="11"/>
      <c r="C18" s="11"/>
      <c r="D18" s="11"/>
      <c r="E18" s="11"/>
      <c r="F18" s="11">
        <v>2.9715640579903799</v>
      </c>
      <c r="G18" s="11">
        <v>2.9715640579903799</v>
      </c>
      <c r="H18" s="12"/>
      <c r="I18" s="18"/>
      <c r="J18" s="14" t="s">
        <v>37</v>
      </c>
    </row>
    <row r="19" spans="1:10" x14ac:dyDescent="0.25">
      <c r="A19" s="8" t="s">
        <v>8</v>
      </c>
      <c r="B19" s="11">
        <v>2.8825237565086401</v>
      </c>
      <c r="C19" s="11">
        <v>2.9578937567972901</v>
      </c>
      <c r="D19" s="11">
        <v>3.0021941340859302</v>
      </c>
      <c r="E19" s="11">
        <v>3.2670394237098099</v>
      </c>
      <c r="F19" s="11">
        <v>3.0458142657690099</v>
      </c>
      <c r="G19" s="11">
        <v>3.0458142657690099</v>
      </c>
      <c r="H19" s="12"/>
      <c r="I19" s="13">
        <v>6.3572668543326494E-2</v>
      </c>
      <c r="J19" s="14" t="s">
        <v>32</v>
      </c>
    </row>
    <row r="20" spans="1:10" x14ac:dyDescent="0.25">
      <c r="A20" s="8" t="s">
        <v>10</v>
      </c>
      <c r="B20" s="11">
        <v>2.4745592681203599</v>
      </c>
      <c r="C20" s="11">
        <v>2.5145566235163099</v>
      </c>
      <c r="D20" s="11">
        <v>2.7326805531200602</v>
      </c>
      <c r="E20" s="11">
        <v>2.80955145650212</v>
      </c>
      <c r="F20" s="11">
        <v>3.10327560076637</v>
      </c>
      <c r="G20" s="11">
        <v>3.10327560076637</v>
      </c>
      <c r="H20" s="12"/>
      <c r="I20" s="13">
        <v>0.15524274982778399</v>
      </c>
      <c r="J20" s="14" t="s">
        <v>28</v>
      </c>
    </row>
    <row r="21" spans="1:10" x14ac:dyDescent="0.25">
      <c r="A21" s="8" t="s">
        <v>12</v>
      </c>
      <c r="B21" s="11">
        <v>3.65715681027452</v>
      </c>
      <c r="C21" s="11">
        <v>3.9332217033358501</v>
      </c>
      <c r="D21" s="11">
        <v>3.5641898900751601</v>
      </c>
      <c r="E21" s="11">
        <v>3.3757722524989</v>
      </c>
      <c r="F21" s="11">
        <v>3.1806538106083901</v>
      </c>
      <c r="G21" s="11">
        <v>3.1806538106083901</v>
      </c>
      <c r="H21" s="12"/>
      <c r="I21" s="13">
        <v>-0.151045545016921</v>
      </c>
      <c r="J21" s="14" t="s">
        <v>32</v>
      </c>
    </row>
    <row r="22" spans="1:10" x14ac:dyDescent="0.25">
      <c r="A22" s="9" t="s">
        <v>26</v>
      </c>
      <c r="B22" s="19">
        <v>3.3385081100918899</v>
      </c>
      <c r="C22" s="19">
        <v>3.3338554442313302</v>
      </c>
      <c r="D22" s="19">
        <v>3.17014161531403</v>
      </c>
      <c r="E22" s="19">
        <v>3.2495537945643802</v>
      </c>
      <c r="F22" s="19">
        <v>3.1838474139650002</v>
      </c>
      <c r="G22" s="19">
        <v>3.1838474139650002</v>
      </c>
      <c r="H22" s="20"/>
      <c r="I22" s="21">
        <v>-3.9362304192072997E-2</v>
      </c>
      <c r="J22" s="22" t="s">
        <v>32</v>
      </c>
    </row>
    <row r="23" spans="1:10" x14ac:dyDescent="0.25">
      <c r="A23" s="8" t="s">
        <v>5</v>
      </c>
      <c r="B23" s="11">
        <v>3.8800384940674202</v>
      </c>
      <c r="C23" s="11">
        <v>3.8326391584339499</v>
      </c>
      <c r="D23" s="11">
        <v>3.4061312550461098</v>
      </c>
      <c r="E23" s="11">
        <v>3.3878762568037399</v>
      </c>
      <c r="F23" s="11">
        <v>3.2121880996140999</v>
      </c>
      <c r="G23" s="11">
        <v>3.2121880996140999</v>
      </c>
      <c r="H23" s="12"/>
      <c r="I23" s="13">
        <v>-0.17804636905368601</v>
      </c>
      <c r="J23" s="14" t="s">
        <v>28</v>
      </c>
    </row>
    <row r="24" spans="1:10" x14ac:dyDescent="0.25">
      <c r="A24" s="8" t="s">
        <v>4</v>
      </c>
      <c r="B24" s="11">
        <v>2.81325438192578</v>
      </c>
      <c r="C24" s="11">
        <v>2.9899696806743599</v>
      </c>
      <c r="D24" s="11">
        <v>2.92432307023119</v>
      </c>
      <c r="E24" s="11">
        <v>3.1777641239099301</v>
      </c>
      <c r="F24" s="11">
        <v>3.3894306531598302</v>
      </c>
      <c r="G24" s="11">
        <v>3.3894306531598302</v>
      </c>
      <c r="H24" s="12"/>
      <c r="I24" s="13">
        <v>0.13401469857036599</v>
      </c>
      <c r="J24" s="14" t="s">
        <v>28</v>
      </c>
    </row>
    <row r="25" spans="1:10" x14ac:dyDescent="0.25">
      <c r="A25" s="8" t="s">
        <v>19</v>
      </c>
      <c r="B25" s="11">
        <v>3.3346768818542598</v>
      </c>
      <c r="C25" s="11">
        <v>3.6571509507833402</v>
      </c>
      <c r="D25" s="11">
        <v>3.4680556477888098</v>
      </c>
      <c r="E25" s="11">
        <v>3.6355021752849299</v>
      </c>
      <c r="F25" s="11">
        <v>3.4830934374776499</v>
      </c>
      <c r="G25" s="11">
        <v>3.4830934374776499</v>
      </c>
      <c r="H25" s="12"/>
      <c r="I25" s="13">
        <v>2.75184335748376E-2</v>
      </c>
      <c r="J25" s="14" t="s">
        <v>32</v>
      </c>
    </row>
    <row r="26" spans="1:10" x14ac:dyDescent="0.25">
      <c r="A26" s="8" t="s">
        <v>35</v>
      </c>
      <c r="B26" s="11">
        <v>3.6687416434303102</v>
      </c>
      <c r="C26" s="11">
        <v>3.8773393941548702</v>
      </c>
      <c r="D26" s="11">
        <v>3.54326474746708</v>
      </c>
      <c r="E26" s="11">
        <v>3.83613476135397</v>
      </c>
      <c r="F26" s="11">
        <v>3.4831474170616601</v>
      </c>
      <c r="G26" s="11">
        <v>3.4831474170616601</v>
      </c>
      <c r="H26" s="12"/>
      <c r="I26" s="13"/>
      <c r="J26" s="14" t="s">
        <v>37</v>
      </c>
    </row>
    <row r="27" spans="1:10" x14ac:dyDescent="0.25">
      <c r="A27" s="8" t="s">
        <v>6</v>
      </c>
      <c r="B27" s="11">
        <v>3.72819966888629</v>
      </c>
      <c r="C27" s="11">
        <v>3.8923432582580699</v>
      </c>
      <c r="D27" s="11">
        <v>3.1492120958524201</v>
      </c>
      <c r="E27" s="11">
        <v>3.67398234657264</v>
      </c>
      <c r="F27" s="11">
        <v>3.6960451398460301</v>
      </c>
      <c r="G27" s="11">
        <v>3.6960451398460301</v>
      </c>
      <c r="H27" s="12"/>
      <c r="I27" s="13">
        <v>-2.8266996976596001E-2</v>
      </c>
      <c r="J27" s="14" t="s">
        <v>32</v>
      </c>
    </row>
    <row r="28" spans="1:10" x14ac:dyDescent="0.25">
      <c r="A28" s="8" t="s">
        <v>1</v>
      </c>
      <c r="B28" s="11">
        <v>4.1503994827605304</v>
      </c>
      <c r="C28" s="11">
        <v>4.1473113990427599</v>
      </c>
      <c r="D28" s="11">
        <v>3.7504681970737099</v>
      </c>
      <c r="E28" s="11">
        <v>3.8350266338899401</v>
      </c>
      <c r="F28" s="11">
        <v>3.70191071074355</v>
      </c>
      <c r="G28" s="11">
        <v>3.70191071074355</v>
      </c>
      <c r="H28" s="12"/>
      <c r="I28" s="13">
        <v>-0.120926230918679</v>
      </c>
      <c r="J28" s="14" t="s">
        <v>28</v>
      </c>
    </row>
    <row r="29" spans="1:10" x14ac:dyDescent="0.25">
      <c r="A29" s="8" t="s">
        <v>3</v>
      </c>
      <c r="B29" s="11">
        <v>3.7888348643622498</v>
      </c>
      <c r="C29" s="11">
        <v>3.8700169159134798</v>
      </c>
      <c r="D29" s="11">
        <v>3.8702399251058601</v>
      </c>
      <c r="E29" s="11">
        <v>3.8885874637316098</v>
      </c>
      <c r="F29" s="11">
        <v>4.0379406619504703</v>
      </c>
      <c r="G29" s="11">
        <v>4.0379406619504703</v>
      </c>
      <c r="H29" s="12"/>
      <c r="I29" s="13">
        <v>5.1678214299457403E-2</v>
      </c>
      <c r="J29" s="14" t="s">
        <v>28</v>
      </c>
    </row>
    <row r="30" spans="1:10" x14ac:dyDescent="0.25">
      <c r="A30" s="8" t="s">
        <v>7</v>
      </c>
      <c r="B30" s="11">
        <v>4.1176484751469404</v>
      </c>
      <c r="C30" s="11">
        <v>3.7916136141560202</v>
      </c>
      <c r="D30" s="11">
        <v>3.6640804296262202</v>
      </c>
      <c r="E30" s="11">
        <v>4.1732124801456498</v>
      </c>
      <c r="F30" s="11">
        <v>4.1704890747955297</v>
      </c>
      <c r="G30" s="11">
        <v>4.1704890747955297</v>
      </c>
      <c r="H30" s="12"/>
      <c r="I30" s="13">
        <v>4.8728006528682102E-2</v>
      </c>
      <c r="J30" s="14" t="s">
        <v>32</v>
      </c>
    </row>
    <row r="31" spans="1:10" x14ac:dyDescent="0.25">
      <c r="A31" s="8" t="s">
        <v>2</v>
      </c>
      <c r="B31" s="11">
        <v>5.2866010378315798</v>
      </c>
      <c r="C31" s="11">
        <v>5.3332322152293496</v>
      </c>
      <c r="D31" s="11">
        <v>5.0392298869541001</v>
      </c>
      <c r="E31" s="11">
        <v>4.9773663248210998</v>
      </c>
      <c r="F31" s="11">
        <v>4.5752324293137896</v>
      </c>
      <c r="G31" s="11">
        <v>4.5752324293137896</v>
      </c>
      <c r="H31" s="12"/>
      <c r="I31" s="13">
        <v>-0.17786031074438299</v>
      </c>
      <c r="J31" s="14" t="s">
        <v>28</v>
      </c>
    </row>
    <row r="32" spans="1:10" x14ac:dyDescent="0.25">
      <c r="A32" s="8" t="s">
        <v>36</v>
      </c>
      <c r="B32" s="11">
        <v>5.9064138575056804</v>
      </c>
      <c r="C32" s="11">
        <v>6.08659249541161</v>
      </c>
      <c r="D32" s="11"/>
      <c r="E32" s="16">
        <v>5.7608238463304602</v>
      </c>
      <c r="F32" s="11">
        <v>4.9083809648789902</v>
      </c>
      <c r="G32" s="11">
        <v>4.9083809648789902</v>
      </c>
      <c r="H32" s="12"/>
      <c r="I32" s="13"/>
      <c r="J32" s="14" t="s">
        <v>37</v>
      </c>
    </row>
    <row r="33" spans="1:10" x14ac:dyDescent="0.25">
      <c r="A33" s="8" t="s">
        <v>21</v>
      </c>
      <c r="B33" s="16">
        <v>11.567870604161801</v>
      </c>
      <c r="C33" s="15">
        <v>11.530541606446199</v>
      </c>
      <c r="D33" s="16">
        <v>8.8482684915099696</v>
      </c>
      <c r="E33" s="15">
        <v>9.3778499575448908</v>
      </c>
      <c r="F33" s="15">
        <v>7.6700500064200696</v>
      </c>
      <c r="G33" s="11">
        <v>7.6700500064200696</v>
      </c>
      <c r="H33" s="12"/>
      <c r="I33" s="13"/>
      <c r="J33" s="14" t="s">
        <v>37</v>
      </c>
    </row>
    <row r="34" spans="1:10" x14ac:dyDescent="0.25">
      <c r="A34" s="26"/>
      <c r="B34" s="27"/>
      <c r="C34" s="28"/>
      <c r="D34" s="27"/>
      <c r="E34" s="28"/>
      <c r="F34" s="28"/>
      <c r="G34" s="29"/>
      <c r="H34" s="26"/>
      <c r="I34" s="30"/>
      <c r="J34" s="31"/>
    </row>
    <row r="35" spans="1:10" x14ac:dyDescent="0.25">
      <c r="A35" s="10" t="s">
        <v>46</v>
      </c>
    </row>
    <row r="36" spans="1:10" x14ac:dyDescent="0.25">
      <c r="A36" s="10" t="s">
        <v>39</v>
      </c>
    </row>
    <row r="37" spans="1:10" x14ac:dyDescent="0.25">
      <c r="A37" s="10" t="s">
        <v>40</v>
      </c>
    </row>
    <row r="38" spans="1:10" x14ac:dyDescent="0.25">
      <c r="A38" s="10" t="s">
        <v>31</v>
      </c>
    </row>
    <row r="39" spans="1:10" x14ac:dyDescent="0.25">
      <c r="A39" s="10" t="s">
        <v>41</v>
      </c>
    </row>
    <row r="40" spans="1:10" x14ac:dyDescent="0.25">
      <c r="A40" s="10" t="s">
        <v>42</v>
      </c>
    </row>
    <row r="41" spans="1:10" x14ac:dyDescent="0.25">
      <c r="A41" s="10" t="s">
        <v>43</v>
      </c>
    </row>
    <row r="42" spans="1:10" x14ac:dyDescent="0.25">
      <c r="A42" s="10" t="s">
        <v>44</v>
      </c>
    </row>
  </sheetData>
  <sortState ref="A2:V32">
    <sortCondition ref="G2:G32"/>
  </sortState>
  <mergeCells count="1">
    <mergeCell ref="F2:G2"/>
  </mergeCells>
  <conditionalFormatting sqref="G3:G34">
    <cfRule type="dataBar" priority="1">
      <dataBar showValue="0">
        <cfvo type="min"/>
        <cfvo type="max"/>
        <color rgb="FF69AE23"/>
      </dataBar>
      <extLst>
        <ext xmlns:x14="http://schemas.microsoft.com/office/spreadsheetml/2009/9/main" uri="{B025F937-C7B1-47D3-B67F-A62EFF666E3E}">
          <x14:id>{BDC6C11E-27B4-4742-8ADA-714C30FD25EC}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DC6C11E-27B4-4742-8ADA-714C30FD25EC}">
            <x14:dataBar minLength="0" maxLength="100" gradient="0">
              <x14:cfvo type="autoMin"/>
              <x14:cfvo type="autoMax"/>
              <x14:negativeFillColor rgb="FFFF0000"/>
              <x14:axisColor rgb="FF000000"/>
            </x14:dataBar>
          </x14:cfRule>
          <xm:sqref>G3:G34</xm:sqref>
        </x14:conditionalFormatting>
      </x14:conditionalFormattings>
    </ext>
    <ext xmlns:x14="http://schemas.microsoft.com/office/spreadsheetml/2009/9/main" uri="{05C60535-1F16-4fd2-B633-F4F36F0B64E0}">
      <x14:sparklineGroups xmlns:xm="http://schemas.microsoft.com/office/excel/2006/main">
        <x14:sparklineGroup lineWeight="1" displayEmptyCellsAs="gap" markers="1">
          <x14:colorSeries rgb="FF69AE23"/>
          <x14:colorNegative theme="5"/>
          <x14:colorAxis rgb="FF000000"/>
          <x14:colorMarkers rgb="FF69AE23"/>
          <x14:colorFirst theme="4" tint="0.39997558519241921"/>
          <x14:colorLast theme="4" tint="0.39997558519241921"/>
          <x14:colorHigh theme="4"/>
          <x14:colorLow theme="4"/>
          <x14:sparklines>
            <x14:sparkline>
              <xm:f>J01F_Community!B3:F3</xm:f>
              <xm:sqref>H3</xm:sqref>
            </x14:sparkline>
            <x14:sparkline>
              <xm:f>J01F_Community!B4:F4</xm:f>
              <xm:sqref>H4</xm:sqref>
            </x14:sparkline>
            <x14:sparkline>
              <xm:f>J01F_Community!B5:F5</xm:f>
              <xm:sqref>H5</xm:sqref>
            </x14:sparkline>
            <x14:sparkline>
              <xm:f>J01F_Community!B6:F6</xm:f>
              <xm:sqref>H6</xm:sqref>
            </x14:sparkline>
            <x14:sparkline>
              <xm:f>J01F_Community!B7:F7</xm:f>
              <xm:sqref>H7</xm:sqref>
            </x14:sparkline>
            <x14:sparkline>
              <xm:f>J01F_Community!B8:F8</xm:f>
              <xm:sqref>H8</xm:sqref>
            </x14:sparkline>
            <x14:sparkline>
              <xm:f>J01F_Community!B9:F9</xm:f>
              <xm:sqref>H9</xm:sqref>
            </x14:sparkline>
            <x14:sparkline>
              <xm:f>J01F_Community!B10:F10</xm:f>
              <xm:sqref>H10</xm:sqref>
            </x14:sparkline>
            <x14:sparkline>
              <xm:f>J01F_Community!B11:F11</xm:f>
              <xm:sqref>H11</xm:sqref>
            </x14:sparkline>
            <x14:sparkline>
              <xm:f>J01F_Community!B12:F12</xm:f>
              <xm:sqref>H12</xm:sqref>
            </x14:sparkline>
            <x14:sparkline>
              <xm:f>J01F_Community!B13:F13</xm:f>
              <xm:sqref>H13</xm:sqref>
            </x14:sparkline>
            <x14:sparkline>
              <xm:f>J01F_Community!B14:F14</xm:f>
              <xm:sqref>H14</xm:sqref>
            </x14:sparkline>
            <x14:sparkline>
              <xm:f>J01F_Community!B15:F15</xm:f>
              <xm:sqref>H15</xm:sqref>
            </x14:sparkline>
            <x14:sparkline>
              <xm:f>J01F_Community!B16:F16</xm:f>
              <xm:sqref>H16</xm:sqref>
            </x14:sparkline>
            <x14:sparkline>
              <xm:f>J01F_Community!B17:F17</xm:f>
              <xm:sqref>H17</xm:sqref>
            </x14:sparkline>
            <x14:sparkline>
              <xm:f>J01F_Community!B18:F18</xm:f>
              <xm:sqref>H18</xm:sqref>
            </x14:sparkline>
            <x14:sparkline>
              <xm:f>J01F_Community!B19:F19</xm:f>
              <xm:sqref>H19</xm:sqref>
            </x14:sparkline>
            <x14:sparkline>
              <xm:f>J01F_Community!B20:F20</xm:f>
              <xm:sqref>H20</xm:sqref>
            </x14:sparkline>
            <x14:sparkline>
              <xm:f>J01F_Community!B21:F21</xm:f>
              <xm:sqref>H21</xm:sqref>
            </x14:sparkline>
            <x14:sparkline>
              <xm:f>J01F_Community!B22:F22</xm:f>
              <xm:sqref>H22</xm:sqref>
            </x14:sparkline>
            <x14:sparkline>
              <xm:f>J01F_Community!B23:F23</xm:f>
              <xm:sqref>H23</xm:sqref>
            </x14:sparkline>
            <x14:sparkline>
              <xm:f>J01F_Community!B24:F24</xm:f>
              <xm:sqref>H24</xm:sqref>
            </x14:sparkline>
            <x14:sparkline>
              <xm:f>J01F_Community!B25:F25</xm:f>
              <xm:sqref>H25</xm:sqref>
            </x14:sparkline>
            <x14:sparkline>
              <xm:f>J01F_Community!B26:F26</xm:f>
              <xm:sqref>H26</xm:sqref>
            </x14:sparkline>
            <x14:sparkline>
              <xm:f>J01F_Community!B27:F27</xm:f>
              <xm:sqref>H27</xm:sqref>
            </x14:sparkline>
            <x14:sparkline>
              <xm:f>J01F_Community!B28:F28</xm:f>
              <xm:sqref>H28</xm:sqref>
            </x14:sparkline>
            <x14:sparkline>
              <xm:f>J01F_Community!B29:F29</xm:f>
              <xm:sqref>H29</xm:sqref>
            </x14:sparkline>
            <x14:sparkline>
              <xm:f>J01F_Community!B30:F30</xm:f>
              <xm:sqref>H30</xm:sqref>
            </x14:sparkline>
            <x14:sparkline>
              <xm:f>J01F_Community!B31:F31</xm:f>
              <xm:sqref>H31</xm:sqref>
            </x14:sparkline>
            <x14:sparkline>
              <xm:f>J01F_Community!B32:F32</xm:f>
              <xm:sqref>H32</xm:sqref>
            </x14:sparkline>
            <x14:sparkline>
              <xm:f>J01F_Community!B33:F33</xm:f>
              <xm:sqref>H33</xm:sqref>
            </x14:sparkline>
            <x14:sparkline>
              <xm:f>J01F_Community!B34:F34</xm:f>
              <xm:sqref>H34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J01F_Community</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dc:creator>
  <cp:lastModifiedBy>Rumila Edward</cp:lastModifiedBy>
  <cp:lastPrinted>2013-04-22T17:40:02Z</cp:lastPrinted>
  <dcterms:created xsi:type="dcterms:W3CDTF">2010-03-31T14:03:56Z</dcterms:created>
  <dcterms:modified xsi:type="dcterms:W3CDTF">2014-09-22T07:30:30Z</dcterms:modified>
</cp:coreProperties>
</file>