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celias\Dropbox\Documents_Vera_Vlahović-Palčevski\2014_ESAC-Net_HTML_report\"/>
    </mc:Choice>
  </mc:AlternateContent>
  <bookViews>
    <workbookView xWindow="-135" yWindow="-45" windowWidth="11640" windowHeight="9960" tabRatio="816"/>
  </bookViews>
  <sheets>
    <sheet name="Trends packages com_ J01_2014" sheetId="18" r:id="rId1"/>
  </sheets>
  <calcPr calcId="145621"/>
</workbook>
</file>

<file path=xl/sharedStrings.xml><?xml version="1.0" encoding="utf-8"?>
<sst xmlns="http://schemas.openxmlformats.org/spreadsheetml/2006/main" count="119" uniqueCount="83">
  <si>
    <t>Country</t>
  </si>
  <si>
    <t>France</t>
  </si>
  <si>
    <t>Luxembourg</t>
  </si>
  <si>
    <t>Belgium</t>
  </si>
  <si>
    <t>Bulgaria</t>
  </si>
  <si>
    <t>Finland</t>
  </si>
  <si>
    <t>Denmark</t>
  </si>
  <si>
    <t>Austria</t>
  </si>
  <si>
    <t>Slovenia</t>
  </si>
  <si>
    <t>Sweden</t>
  </si>
  <si>
    <t>Estonia</t>
  </si>
  <si>
    <t>Latvia</t>
  </si>
  <si>
    <t>Czech Republic</t>
  </si>
  <si>
    <t>Spain</t>
  </si>
  <si>
    <t>Trends in  consumption of antibiotics, 
2010–2014</t>
  </si>
  <si>
    <t>Average annual change
2010–2014</t>
  </si>
  <si>
    <t>ATB direction</t>
  </si>
  <si>
    <t>ATB coef</t>
  </si>
  <si>
    <t>ATB coef%year1</t>
  </si>
  <si>
    <t>ATB p.value</t>
  </si>
  <si>
    <t>~</t>
  </si>
  <si>
    <t>D</t>
  </si>
  <si>
    <t>NA</t>
  </si>
  <si>
    <t>Table1. Trends of consumption of antibacterials for systemic use (ATC group J01) in the community, EU/EEA countries, 2010–2014, expressed as packages per 1 000 inhabitants and per day</t>
  </si>
  <si>
    <t>ATB signif</t>
  </si>
  <si>
    <t>EU_EEA</t>
  </si>
  <si>
    <t>Ireland</t>
  </si>
  <si>
    <t>Italy</t>
  </si>
  <si>
    <t>Portugal</t>
  </si>
  <si>
    <t>Croatia</t>
  </si>
  <si>
    <t>EU/EEA</t>
  </si>
  <si>
    <t>N/A</t>
  </si>
  <si>
    <t>Slovakia</t>
  </si>
  <si>
    <t>Lithuania</t>
  </si>
  <si>
    <t>Iceland</t>
  </si>
  <si>
    <t>Greece</t>
  </si>
  <si>
    <t>↓</t>
  </si>
  <si>
    <t>Statistically significant trend</t>
  </si>
  <si>
    <t>COUNTRY_CODE</t>
  </si>
  <si>
    <t>COUNTRY_NAME</t>
  </si>
  <si>
    <t>AT</t>
  </si>
  <si>
    <t>AUSTRIA</t>
  </si>
  <si>
    <t>BE</t>
  </si>
  <si>
    <t>BELGIUM</t>
  </si>
  <si>
    <t>BG</t>
  </si>
  <si>
    <t>BULGARIA</t>
  </si>
  <si>
    <t>HR</t>
  </si>
  <si>
    <t>CROATIA</t>
  </si>
  <si>
    <t>CZ</t>
  </si>
  <si>
    <t>CZECH REPUBLIC</t>
  </si>
  <si>
    <t>DK</t>
  </si>
  <si>
    <t>DENMARK</t>
  </si>
  <si>
    <t>EE</t>
  </si>
  <si>
    <t>ESTONIA</t>
  </si>
  <si>
    <t>FI</t>
  </si>
  <si>
    <t>FINLAND</t>
  </si>
  <si>
    <t>FR</t>
  </si>
  <si>
    <t>FRANCE</t>
  </si>
  <si>
    <t>EL</t>
  </si>
  <si>
    <t>GREECE</t>
  </si>
  <si>
    <t>IS</t>
  </si>
  <si>
    <t>ICELAND</t>
  </si>
  <si>
    <t>IE</t>
  </si>
  <si>
    <t>IRELAND</t>
  </si>
  <si>
    <t>IT</t>
  </si>
  <si>
    <t>ITALY</t>
  </si>
  <si>
    <t>LV</t>
  </si>
  <si>
    <t>LATVIA</t>
  </si>
  <si>
    <t>LT</t>
  </si>
  <si>
    <t>LITHUANIA</t>
  </si>
  <si>
    <t>LU</t>
  </si>
  <si>
    <t>LUXEMBOURG</t>
  </si>
  <si>
    <t>PT</t>
  </si>
  <si>
    <t>PORTUGAL</t>
  </si>
  <si>
    <t>SK</t>
  </si>
  <si>
    <t>SLOVAKIA</t>
  </si>
  <si>
    <t>SI</t>
  </si>
  <si>
    <t>SLOVENIA</t>
  </si>
  <si>
    <t>ES</t>
  </si>
  <si>
    <t>SPAIN</t>
  </si>
  <si>
    <t>SE</t>
  </si>
  <si>
    <t>SWEDEN</t>
  </si>
  <si>
    <t>Changes 19 Feb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</si>
</sst>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&quot;†&quot;"/>
  </numFmts>
  <fonts count="20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0"/>
      <name val="Mangal"/>
      <family val="2"/>
    </font>
    <font>
      <sz val="10"/>
      <name val="MS Sans Serif"/>
      <family val="2"/>
    </font>
    <font>
      <b/>
      <sz val="10"/>
      <color theme="0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rgb="FF69AE23"/>
        <bgColor theme="6"/>
      </patternFill>
    </fill>
    <fill>
      <patternFill patternType="solid">
        <fgColor rgb="FF69AE23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7">
    <xf numFmtId="0" fontId="0" fillId="0" borderId="0"/>
    <xf numFmtId="0" fontId="8" fillId="2" borderId="0" applyNumberFormat="0" applyBorder="0" applyAlignment="0" applyProtection="0"/>
    <xf numFmtId="0" fontId="10" fillId="0" borderId="0"/>
    <xf numFmtId="0" fontId="7" fillId="3" borderId="0" applyNumberFormat="0" applyBorder="0" applyAlignment="0" applyProtection="0"/>
    <xf numFmtId="0" fontId="9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Protection="0">
      <alignment horizontal="left"/>
    </xf>
    <xf numFmtId="0" fontId="12" fillId="0" borderId="0" applyNumberFormat="0" applyFill="0" applyBorder="0" applyProtection="0">
      <alignment horizontal="left"/>
    </xf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9" fillId="0" borderId="0"/>
    <xf numFmtId="0" fontId="5" fillId="0" borderId="0"/>
    <xf numFmtId="0" fontId="13" fillId="0" borderId="0"/>
    <xf numFmtId="0" fontId="4" fillId="0" borderId="0"/>
    <xf numFmtId="0" fontId="3" fillId="6" borderId="0" applyNumberFormat="0" applyBorder="0" applyAlignment="0" applyProtection="0"/>
  </cellStyleXfs>
  <cellXfs count="32">
    <xf numFmtId="0" fontId="0" fillId="0" borderId="0" xfId="0"/>
    <xf numFmtId="0" fontId="4" fillId="0" borderId="0" xfId="15" applyAlignment="1">
      <alignment horizontal="justify"/>
    </xf>
    <xf numFmtId="0" fontId="4" fillId="0" borderId="0" xfId="15"/>
    <xf numFmtId="0" fontId="4" fillId="0" borderId="0" xfId="15" applyAlignment="1">
      <alignment horizontal="left"/>
    </xf>
    <xf numFmtId="0" fontId="14" fillId="4" borderId="1" xfId="13" applyNumberFormat="1" applyFont="1" applyFill="1" applyBorder="1" applyAlignment="1" applyProtection="1">
      <alignment horizontal="center" vertical="top" wrapText="1"/>
      <protection locked="0"/>
    </xf>
    <xf numFmtId="0" fontId="4" fillId="0" borderId="0" xfId="15" applyFill="1"/>
    <xf numFmtId="0" fontId="15" fillId="0" borderId="3" xfId="15" applyNumberFormat="1" applyFont="1" applyFill="1" applyBorder="1" applyAlignment="1"/>
    <xf numFmtId="164" fontId="15" fillId="0" borderId="3" xfId="15" applyNumberFormat="1" applyFont="1" applyFill="1" applyBorder="1" applyAlignment="1"/>
    <xf numFmtId="0" fontId="16" fillId="0" borderId="3" xfId="15" applyNumberFormat="1" applyFont="1" applyFill="1" applyBorder="1" applyAlignment="1"/>
    <xf numFmtId="164" fontId="16" fillId="0" borderId="3" xfId="15" applyNumberFormat="1" applyFont="1" applyFill="1" applyBorder="1" applyAlignment="1"/>
    <xf numFmtId="0" fontId="15" fillId="0" borderId="4" xfId="15" applyNumberFormat="1" applyFont="1" applyFill="1" applyBorder="1" applyAlignment="1"/>
    <xf numFmtId="0" fontId="16" fillId="0" borderId="4" xfId="15" applyNumberFormat="1" applyFont="1" applyFill="1" applyBorder="1" applyAlignment="1"/>
    <xf numFmtId="0" fontId="17" fillId="0" borderId="0" xfId="15" applyFont="1" applyAlignment="1">
      <alignment vertical="center"/>
    </xf>
    <xf numFmtId="0" fontId="15" fillId="0" borderId="0" xfId="15" applyFont="1"/>
    <xf numFmtId="2" fontId="2" fillId="0" borderId="0" xfId="15" applyNumberFormat="1" applyFont="1"/>
    <xf numFmtId="2" fontId="15" fillId="0" borderId="3" xfId="15" applyNumberFormat="1" applyFont="1" applyFill="1" applyBorder="1" applyAlignment="1">
      <alignment horizontal="left" indent="1"/>
    </xf>
    <xf numFmtId="165" fontId="15" fillId="0" borderId="3" xfId="15" applyNumberFormat="1" applyFont="1" applyFill="1" applyBorder="1" applyAlignment="1">
      <alignment horizontal="left" indent="1"/>
    </xf>
    <xf numFmtId="2" fontId="16" fillId="0" borderId="3" xfId="15" applyNumberFormat="1" applyFont="1" applyFill="1" applyBorder="1" applyAlignment="1">
      <alignment horizontal="left" indent="1"/>
    </xf>
    <xf numFmtId="2" fontId="15" fillId="0" borderId="3" xfId="15" applyNumberFormat="1" applyFont="1" applyFill="1" applyBorder="1" applyAlignment="1">
      <alignment horizontal="right" indent="2"/>
    </xf>
    <xf numFmtId="2" fontId="15" fillId="0" borderId="3" xfId="13" applyNumberFormat="1" applyFont="1" applyFill="1" applyBorder="1" applyAlignment="1">
      <alignment horizontal="right" indent="2"/>
    </xf>
    <xf numFmtId="2" fontId="16" fillId="0" borderId="3" xfId="15" applyNumberFormat="1" applyFont="1" applyFill="1" applyBorder="1" applyAlignment="1">
      <alignment horizontal="right" indent="2"/>
    </xf>
    <xf numFmtId="2" fontId="15" fillId="0" borderId="3" xfId="16" applyNumberFormat="1" applyFont="1" applyFill="1" applyBorder="1" applyAlignment="1">
      <alignment horizontal="right" indent="2"/>
    </xf>
    <xf numFmtId="0" fontId="18" fillId="0" borderId="0" xfId="15" applyFont="1"/>
    <xf numFmtId="2" fontId="19" fillId="0" borderId="3" xfId="15" applyNumberFormat="1" applyFont="1" applyFill="1" applyBorder="1" applyAlignment="1">
      <alignment horizontal="center" vertical="top"/>
    </xf>
    <xf numFmtId="0" fontId="19" fillId="0" borderId="0" xfId="15" applyFont="1" applyAlignment="1">
      <alignment horizontal="center" vertical="top"/>
    </xf>
    <xf numFmtId="0" fontId="14" fillId="4" borderId="1" xfId="13" applyNumberFormat="1" applyFont="1" applyFill="1" applyBorder="1" applyAlignment="1" applyProtection="1">
      <alignment horizontal="left" vertical="top" wrapText="1"/>
      <protection locked="0"/>
    </xf>
    <xf numFmtId="0" fontId="19" fillId="0" borderId="0" xfId="15" applyFont="1" applyBorder="1" applyAlignment="1">
      <alignment horizontal="center" vertical="top"/>
    </xf>
    <xf numFmtId="0" fontId="0" fillId="7" borderId="0" xfId="0" applyFill="1"/>
    <xf numFmtId="0" fontId="4" fillId="7" borderId="0" xfId="15" applyFill="1"/>
    <xf numFmtId="0" fontId="1" fillId="0" borderId="0" xfId="15" applyFont="1"/>
    <xf numFmtId="0" fontId="14" fillId="4" borderId="1" xfId="13" applyNumberFormat="1" applyFont="1" applyFill="1" applyBorder="1" applyAlignment="1" applyProtection="1">
      <alignment horizontal="center" vertical="top" wrapText="1"/>
      <protection locked="0"/>
    </xf>
    <xf numFmtId="0" fontId="11" fillId="5" borderId="2" xfId="0" applyFont="1" applyFill="1" applyBorder="1" applyAlignment="1">
      <alignment horizontal="center" vertical="top" wrapText="1"/>
    </xf>
  </cellXfs>
  <cellStyles count="17">
    <cellStyle name="20% - Accent3" xfId="16" builtinId="38"/>
    <cellStyle name="Neutral" xfId="1" builtinId="28" customBuiltin="1"/>
    <cellStyle name="Normal" xfId="0" builtinId="0"/>
    <cellStyle name="Normal 2" xfId="2"/>
    <cellStyle name="Normal 2 2" xfId="12"/>
    <cellStyle name="Normal 3" xfId="13"/>
    <cellStyle name="Normal 3 2" xfId="15"/>
    <cellStyle name="Normal 4" xfId="14"/>
    <cellStyle name="Schlecht 2" xfId="3"/>
    <cellStyle name="Standard 2" xfId="4"/>
    <cellStyle name="Standard_New_WeistATC5-route-sector-country-2010Quarters 2011-06-27" xfId="5"/>
    <cellStyle name="Table du pilote - Catégorie" xfId="8"/>
    <cellStyle name="Table du pilote - Champ" xfId="7"/>
    <cellStyle name="Table du pilote - Coin" xfId="6"/>
    <cellStyle name="Table du pilote - Résultat" xfId="11"/>
    <cellStyle name="Table du pilote - Titre" xfId="9"/>
    <cellStyle name="Table du pilote - Valeur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B8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280099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9AE23"/>
      <color rgb="FFAE69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4"/>
  <sheetViews>
    <sheetView tabSelected="1" zoomScale="80" zoomScaleNormal="80" workbookViewId="0">
      <selection activeCell="N24" activeCellId="3" sqref="N4 N12 N17 N24"/>
    </sheetView>
  </sheetViews>
  <sheetFormatPr defaultRowHeight="15"/>
  <cols>
    <col min="1" max="1" width="17.5703125" style="2" customWidth="1"/>
    <col min="2" max="6" width="8.7109375" style="2" customWidth="1"/>
    <col min="7" max="7" width="16.140625" style="2" customWidth="1"/>
    <col min="8" max="8" width="15.42578125" style="2" customWidth="1"/>
    <col min="9" max="9" width="13.42578125" style="2" customWidth="1"/>
    <col min="10" max="10" width="13.140625" style="3" bestFit="1" customWidth="1"/>
    <col min="11" max="11" width="9.140625" style="2"/>
    <col min="12" max="12" width="7.28515625" style="2" bestFit="1" customWidth="1"/>
    <col min="13" max="13" width="13.5703125" style="2" customWidth="1"/>
    <col min="14" max="14" width="16.7109375" style="2" customWidth="1"/>
    <col min="15" max="15" width="7.28515625" style="2" bestFit="1" customWidth="1"/>
    <col min="16" max="16" width="9.7109375" style="2" customWidth="1"/>
    <col min="17" max="16384" width="9.140625" style="2"/>
  </cols>
  <sheetData>
    <row r="1" spans="1:26" ht="36.75" customHeight="1">
      <c r="A1" s="12" t="s">
        <v>23</v>
      </c>
    </row>
    <row r="2" spans="1:26" s="1" customFormat="1" ht="66.75" customHeight="1">
      <c r="A2" s="25" t="s">
        <v>0</v>
      </c>
      <c r="B2" s="4">
        <v>2010</v>
      </c>
      <c r="C2" s="4">
        <v>2011</v>
      </c>
      <c r="D2" s="4">
        <v>2012</v>
      </c>
      <c r="E2" s="4">
        <v>2013</v>
      </c>
      <c r="F2" s="30">
        <v>2014</v>
      </c>
      <c r="G2" s="31"/>
      <c r="H2" s="4" t="s">
        <v>14</v>
      </c>
      <c r="I2" s="4" t="s">
        <v>15</v>
      </c>
      <c r="J2" s="4" t="s">
        <v>37</v>
      </c>
      <c r="M2" t="s">
        <v>38</v>
      </c>
      <c r="N2" t="s">
        <v>39</v>
      </c>
      <c r="O2" t="s">
        <v>24</v>
      </c>
      <c r="P2" t="s">
        <v>16</v>
      </c>
      <c r="Q2" t="s">
        <v>17</v>
      </c>
      <c r="R2" t="s">
        <v>18</v>
      </c>
      <c r="S2" t="s">
        <v>19</v>
      </c>
      <c r="V2" s="1">
        <v>2010</v>
      </c>
      <c r="W2" s="1">
        <v>2011</v>
      </c>
      <c r="X2" s="1">
        <v>2012</v>
      </c>
      <c r="Y2" s="1">
        <v>2013</v>
      </c>
      <c r="Z2" s="1">
        <v>2014</v>
      </c>
    </row>
    <row r="3" spans="1:26" ht="20.100000000000001" customHeight="1">
      <c r="A3" s="6" t="s">
        <v>9</v>
      </c>
      <c r="B3" s="15">
        <v>1.1866209892455899</v>
      </c>
      <c r="C3" s="15">
        <v>1.17655438868592</v>
      </c>
      <c r="D3" s="15">
        <v>1.1368752155250501</v>
      </c>
      <c r="E3" s="15">
        <v>1.0490886804699699</v>
      </c>
      <c r="F3" s="15">
        <v>1.00245418147683</v>
      </c>
      <c r="G3" s="7">
        <v>1.00245418147683</v>
      </c>
      <c r="H3" s="10"/>
      <c r="I3" s="18">
        <v>-4.95799323753476E-2</v>
      </c>
      <c r="J3" s="26" t="s">
        <v>36</v>
      </c>
      <c r="M3" t="s">
        <v>40</v>
      </c>
      <c r="N3" t="s">
        <v>41</v>
      </c>
      <c r="O3" t="b">
        <v>0</v>
      </c>
      <c r="P3" t="s">
        <v>20</v>
      </c>
      <c r="Q3">
        <v>-8.2455380116858296E-3</v>
      </c>
      <c r="R3">
        <v>-0.43810727385890103</v>
      </c>
      <c r="S3">
        <v>0.86419076866657696</v>
      </c>
      <c r="V3">
        <v>1.8820819702576801</v>
      </c>
      <c r="W3">
        <v>1.8109568092007</v>
      </c>
      <c r="X3">
        <v>1.75745910021077</v>
      </c>
      <c r="Y3">
        <v>2.03452047144425</v>
      </c>
      <c r="Z3">
        <v>1.72907244907748</v>
      </c>
    </row>
    <row r="4" spans="1:26" ht="20.100000000000001" customHeight="1">
      <c r="A4" s="6" t="s">
        <v>6</v>
      </c>
      <c r="B4" s="15">
        <v>1.78738155117384</v>
      </c>
      <c r="C4" s="15">
        <v>1.84766937833809</v>
      </c>
      <c r="D4" s="15">
        <v>1.6961526541017999</v>
      </c>
      <c r="E4" s="15">
        <v>1.67302534521935</v>
      </c>
      <c r="F4" s="15">
        <v>1.6186623346040701</v>
      </c>
      <c r="G4" s="7">
        <v>1.6186623346040701</v>
      </c>
      <c r="H4" s="10"/>
      <c r="I4" s="18">
        <v>-5.1208246625827597E-2</v>
      </c>
      <c r="J4" s="26" t="s">
        <v>36</v>
      </c>
      <c r="M4" t="s">
        <v>42</v>
      </c>
      <c r="N4" s="27" t="s">
        <v>43</v>
      </c>
      <c r="O4" t="b">
        <v>0</v>
      </c>
      <c r="P4" t="s">
        <v>20</v>
      </c>
      <c r="Q4">
        <v>-2.0789606034881999E-2</v>
      </c>
      <c r="R4">
        <v>-0.82752942974086097</v>
      </c>
      <c r="S4">
        <v>0.216751271932696</v>
      </c>
      <c r="V4">
        <v>2.5122497506091399</v>
      </c>
      <c r="W4">
        <v>2.53064827594919</v>
      </c>
      <c r="X4">
        <v>2.54423496375987</v>
      </c>
      <c r="Y4">
        <v>2.5093277693298002</v>
      </c>
      <c r="Z4" s="27">
        <v>2.4189619737444201</v>
      </c>
    </row>
    <row r="5" spans="1:26" ht="20.100000000000001" customHeight="1">
      <c r="A5" s="6" t="s">
        <v>11</v>
      </c>
      <c r="B5" s="15">
        <v>1.5933133808096001</v>
      </c>
      <c r="C5" s="15">
        <v>1.7336444273778699</v>
      </c>
      <c r="D5" s="15">
        <v>1.6973404588177201</v>
      </c>
      <c r="E5" s="15">
        <v>1.7569598053597499</v>
      </c>
      <c r="F5" s="15">
        <v>1.6504206460403299</v>
      </c>
      <c r="G5" s="7">
        <v>1.6504206460403299</v>
      </c>
      <c r="H5" s="10"/>
      <c r="I5" s="18">
        <v>1.37529908443332E-2</v>
      </c>
      <c r="J5" s="23"/>
      <c r="M5" t="s">
        <v>44</v>
      </c>
      <c r="N5" t="s">
        <v>45</v>
      </c>
      <c r="O5" t="b">
        <v>0</v>
      </c>
      <c r="P5" t="s">
        <v>20</v>
      </c>
      <c r="Q5">
        <v>5.1615531258637701E-2</v>
      </c>
      <c r="R5">
        <v>1.8616970150026899</v>
      </c>
      <c r="S5">
        <v>0.17254623138783501</v>
      </c>
      <c r="T5" s="22"/>
      <c r="V5">
        <v>2.77249900723309</v>
      </c>
      <c r="W5">
        <v>2.9239427178936199</v>
      </c>
      <c r="X5">
        <v>2.77546943113625</v>
      </c>
      <c r="Y5">
        <v>2.89556387180179</v>
      </c>
      <c r="Z5">
        <v>3.0447660865721899</v>
      </c>
    </row>
    <row r="6" spans="1:26" ht="20.100000000000001" customHeight="1">
      <c r="A6" s="6" t="s">
        <v>10</v>
      </c>
      <c r="B6" s="15">
        <v>1.7023621760857901</v>
      </c>
      <c r="C6" s="15">
        <v>1.81658757548278</v>
      </c>
      <c r="D6" s="15">
        <v>1.7658333154246599</v>
      </c>
      <c r="E6" s="15">
        <v>1.7431305391852601</v>
      </c>
      <c r="F6" s="15">
        <v>1.6818443416047599</v>
      </c>
      <c r="G6" s="7">
        <v>1.6818443416047599</v>
      </c>
      <c r="H6" s="10"/>
      <c r="I6" s="18">
        <v>-1.14492705259599E-2</v>
      </c>
      <c r="J6" s="23"/>
      <c r="M6" t="s">
        <v>46</v>
      </c>
      <c r="N6" t="s">
        <v>47</v>
      </c>
      <c r="O6" t="b">
        <v>0</v>
      </c>
      <c r="P6" t="s">
        <v>20</v>
      </c>
      <c r="Q6">
        <v>2.5088176536590501E-2</v>
      </c>
      <c r="R6">
        <v>0.97113157447252996</v>
      </c>
      <c r="S6">
        <v>0.35932512886843498</v>
      </c>
      <c r="V6">
        <v>2.5833962354912798</v>
      </c>
      <c r="W6">
        <v>2.4754366726130099</v>
      </c>
      <c r="X6">
        <v>2.6698704750897799</v>
      </c>
      <c r="Y6">
        <v>2.60682189567884</v>
      </c>
      <c r="Z6">
        <v>2.6431445066413199</v>
      </c>
    </row>
    <row r="7" spans="1:26" ht="20.100000000000001" customHeight="1">
      <c r="A7" s="6" t="s">
        <v>7</v>
      </c>
      <c r="B7" s="15">
        <v>1.8820819702576801</v>
      </c>
      <c r="C7" s="15">
        <v>1.8109568092007</v>
      </c>
      <c r="D7" s="15">
        <v>1.75745910021077</v>
      </c>
      <c r="E7" s="15">
        <v>2.03452047144425</v>
      </c>
      <c r="F7" s="15">
        <v>1.72907244907748</v>
      </c>
      <c r="G7" s="7">
        <v>1.72907244907748</v>
      </c>
      <c r="H7" s="10"/>
      <c r="I7" s="18">
        <v>-8.2455380116858296E-3</v>
      </c>
      <c r="J7" s="23"/>
      <c r="M7" t="s">
        <v>48</v>
      </c>
      <c r="N7" t="s">
        <v>49</v>
      </c>
      <c r="O7" t="b">
        <v>0</v>
      </c>
      <c r="P7" t="s">
        <v>20</v>
      </c>
      <c r="Q7">
        <v>1.4414461562061101E-2</v>
      </c>
      <c r="R7">
        <v>0.74592550420106296</v>
      </c>
      <c r="S7">
        <v>0.52205838359475198</v>
      </c>
      <c r="V7">
        <v>1.93242642608125</v>
      </c>
      <c r="W7">
        <v>1.94259423708693</v>
      </c>
      <c r="X7">
        <v>1.8421938813785901</v>
      </c>
      <c r="Y7">
        <v>1.99368605065889</v>
      </c>
      <c r="Z7">
        <v>1.9789528271055701</v>
      </c>
    </row>
    <row r="8" spans="1:26" ht="20.100000000000001" customHeight="1">
      <c r="A8" s="6" t="s">
        <v>5</v>
      </c>
      <c r="B8" s="15">
        <v>1.9643865520125201</v>
      </c>
      <c r="C8" s="15">
        <v>2.1292281626275402</v>
      </c>
      <c r="D8" s="15">
        <v>2.0394230637275799</v>
      </c>
      <c r="E8" s="15">
        <v>1.9130393857988199</v>
      </c>
      <c r="F8" s="15">
        <v>1.8938484888942899</v>
      </c>
      <c r="G8" s="7">
        <v>1.8938484888942899</v>
      </c>
      <c r="H8" s="10"/>
      <c r="I8" s="18">
        <v>-3.57264903065172E-2</v>
      </c>
      <c r="J8" s="23"/>
      <c r="M8" t="s">
        <v>50</v>
      </c>
      <c r="N8" t="s">
        <v>51</v>
      </c>
      <c r="O8" t="b">
        <v>1</v>
      </c>
      <c r="P8" t="s">
        <v>21</v>
      </c>
      <c r="Q8">
        <v>-5.1208246625827597E-2</v>
      </c>
      <c r="R8">
        <v>-2.8649868626089998</v>
      </c>
      <c r="S8">
        <v>4.8343884814048103E-2</v>
      </c>
      <c r="V8">
        <v>1.78738155117384</v>
      </c>
      <c r="W8">
        <v>1.84766937833809</v>
      </c>
      <c r="X8">
        <v>1.6961526541017999</v>
      </c>
      <c r="Y8">
        <v>1.67302534521935</v>
      </c>
      <c r="Z8">
        <v>1.6186623346040701</v>
      </c>
    </row>
    <row r="9" spans="1:26" ht="20.100000000000001" customHeight="1">
      <c r="A9" s="6" t="s">
        <v>8</v>
      </c>
      <c r="B9" s="15">
        <v>2.0586305174776198</v>
      </c>
      <c r="C9" s="15">
        <v>2.0174207137093001</v>
      </c>
      <c r="D9" s="15">
        <v>1.96491670888429</v>
      </c>
      <c r="E9" s="15">
        <v>1.97456251332782</v>
      </c>
      <c r="F9" s="15">
        <v>1.91267713742144</v>
      </c>
      <c r="G9" s="7">
        <v>1.91267713742144</v>
      </c>
      <c r="H9" s="10"/>
      <c r="I9" s="21">
        <v>-3.3476496049385802E-2</v>
      </c>
      <c r="J9" s="26" t="s">
        <v>36</v>
      </c>
      <c r="M9" t="s">
        <v>52</v>
      </c>
      <c r="N9" t="s">
        <v>53</v>
      </c>
      <c r="O9" t="b">
        <v>0</v>
      </c>
      <c r="P9" t="s">
        <v>20</v>
      </c>
      <c r="Q9">
        <v>-1.14492705259599E-2</v>
      </c>
      <c r="R9">
        <v>-0.67255198023049401</v>
      </c>
      <c r="S9">
        <v>0.57528203725011595</v>
      </c>
      <c r="V9">
        <v>1.7023621760857901</v>
      </c>
      <c r="W9">
        <v>1.81658757548278</v>
      </c>
      <c r="X9">
        <v>1.7658333154246599</v>
      </c>
      <c r="Y9">
        <v>1.7431305391852601</v>
      </c>
      <c r="Z9">
        <v>1.6818443416047599</v>
      </c>
    </row>
    <row r="10" spans="1:26" ht="20.100000000000001" customHeight="1">
      <c r="A10" s="6" t="s">
        <v>13</v>
      </c>
      <c r="B10" s="16">
        <v>2.1294241253072301</v>
      </c>
      <c r="C10" s="16">
        <v>2.1712937374442798</v>
      </c>
      <c r="D10" s="16">
        <v>2.01437467765055</v>
      </c>
      <c r="E10" s="16">
        <v>1.9931070645653599</v>
      </c>
      <c r="F10" s="16">
        <v>1.9339126818504</v>
      </c>
      <c r="G10" s="7">
        <v>1.9339126818504</v>
      </c>
      <c r="H10" s="10"/>
      <c r="I10" s="18">
        <v>-5.6920955979259398E-2</v>
      </c>
      <c r="J10" s="26" t="s">
        <v>36</v>
      </c>
      <c r="M10" t="s">
        <v>54</v>
      </c>
      <c r="N10" t="s">
        <v>55</v>
      </c>
      <c r="O10" t="b">
        <v>0</v>
      </c>
      <c r="P10" t="s">
        <v>20</v>
      </c>
      <c r="Q10">
        <v>-3.57264903065172E-2</v>
      </c>
      <c r="R10">
        <v>-1.81870977837408</v>
      </c>
      <c r="S10">
        <v>0.30283462057996502</v>
      </c>
      <c r="V10">
        <v>1.9643865520125201</v>
      </c>
      <c r="W10">
        <v>2.1292281626275402</v>
      </c>
      <c r="X10">
        <v>2.0394230637275799</v>
      </c>
      <c r="Y10">
        <v>1.9130393857988199</v>
      </c>
      <c r="Z10">
        <v>1.8938484888942899</v>
      </c>
    </row>
    <row r="11" spans="1:26" ht="20.100000000000001" customHeight="1">
      <c r="A11" s="6" t="s">
        <v>32</v>
      </c>
      <c r="B11" s="15"/>
      <c r="C11" s="15"/>
      <c r="D11" s="15">
        <v>2.52668294361033</v>
      </c>
      <c r="E11" s="15">
        <v>3.0158639451425699</v>
      </c>
      <c r="F11" s="15">
        <v>1.94335665789046</v>
      </c>
      <c r="G11" s="7">
        <v>1.94335665789046</v>
      </c>
      <c r="H11" s="10"/>
      <c r="I11" s="18" t="s">
        <v>31</v>
      </c>
      <c r="J11" s="23"/>
      <c r="M11" t="s">
        <v>56</v>
      </c>
      <c r="N11" t="s">
        <v>57</v>
      </c>
      <c r="O11" t="b">
        <v>0</v>
      </c>
      <c r="P11" t="s">
        <v>20</v>
      </c>
      <c r="Q11">
        <v>-4.6854840475977801E-2</v>
      </c>
      <c r="R11">
        <v>-0.97142247029847895</v>
      </c>
      <c r="S11">
        <v>0.24938022984945801</v>
      </c>
      <c r="V11">
        <v>4.8233226951792902</v>
      </c>
      <c r="W11">
        <v>4.85710720476989</v>
      </c>
      <c r="X11">
        <v>4.8643578249250297</v>
      </c>
      <c r="Y11">
        <v>4.8530577741855003</v>
      </c>
      <c r="Z11">
        <v>4.5910732080915899</v>
      </c>
    </row>
    <row r="12" spans="1:26" ht="20.100000000000001" customHeight="1">
      <c r="A12" s="6" t="s">
        <v>33</v>
      </c>
      <c r="B12" s="15"/>
      <c r="C12" s="15"/>
      <c r="D12" s="15">
        <v>1.9853949585287101</v>
      </c>
      <c r="E12" s="15">
        <v>2.2350324487455202</v>
      </c>
      <c r="F12" s="15">
        <v>1.94497174187956</v>
      </c>
      <c r="G12" s="7">
        <v>1.94497174187956</v>
      </c>
      <c r="H12" s="10"/>
      <c r="I12" s="18" t="s">
        <v>31</v>
      </c>
      <c r="J12" s="23"/>
      <c r="M12" t="s">
        <v>58</v>
      </c>
      <c r="N12" s="27" t="s">
        <v>59</v>
      </c>
      <c r="O12" t="b">
        <v>0</v>
      </c>
      <c r="P12" t="s">
        <v>20</v>
      </c>
      <c r="Q12">
        <v>-0.13979435444566399</v>
      </c>
      <c r="R12">
        <v>-3.3853355566393302</v>
      </c>
      <c r="S12">
        <v>9.9622437743564302E-2</v>
      </c>
      <c r="V12">
        <v>0</v>
      </c>
      <c r="W12">
        <v>3.8579396772554402</v>
      </c>
      <c r="X12">
        <v>3.4815045202872499</v>
      </c>
      <c r="Y12">
        <v>3.51006891203544</v>
      </c>
      <c r="Z12" s="27">
        <v>3.60437270755371</v>
      </c>
    </row>
    <row r="13" spans="1:26" ht="20.100000000000001" customHeight="1">
      <c r="A13" s="6" t="s">
        <v>12</v>
      </c>
      <c r="B13" s="15">
        <v>1.93242642608125</v>
      </c>
      <c r="C13" s="15">
        <v>1.94259423708693</v>
      </c>
      <c r="D13" s="15">
        <v>1.8421938813785901</v>
      </c>
      <c r="E13" s="15">
        <v>1.99368605065889</v>
      </c>
      <c r="F13" s="15">
        <v>1.9789528271055701</v>
      </c>
      <c r="G13" s="7">
        <v>1.9789528271055701</v>
      </c>
      <c r="H13" s="10"/>
      <c r="I13" s="18">
        <v>1.4414461562061101E-2</v>
      </c>
      <c r="J13" s="23"/>
      <c r="M13" t="s">
        <v>60</v>
      </c>
      <c r="N13" t="s">
        <v>61</v>
      </c>
      <c r="O13" t="s">
        <v>22</v>
      </c>
      <c r="P13" t="s">
        <v>22</v>
      </c>
      <c r="Q13" t="s">
        <v>22</v>
      </c>
      <c r="R13" t="s">
        <v>22</v>
      </c>
      <c r="S13" t="s">
        <v>22</v>
      </c>
      <c r="V13"/>
      <c r="W13"/>
      <c r="X13">
        <v>0</v>
      </c>
      <c r="Y13">
        <v>0</v>
      </c>
      <c r="Z13">
        <v>2.0596235748071101</v>
      </c>
    </row>
    <row r="14" spans="1:26" ht="20.100000000000001" customHeight="1">
      <c r="A14" s="6" t="s">
        <v>28</v>
      </c>
      <c r="B14" s="15">
        <v>2.3427005427424201</v>
      </c>
      <c r="C14" s="15">
        <v>2.3798442941782101</v>
      </c>
      <c r="D14" s="15">
        <v>2.3284665172328798</v>
      </c>
      <c r="E14" s="16">
        <v>1.98610737880817</v>
      </c>
      <c r="F14" s="16">
        <v>2.04208039943319</v>
      </c>
      <c r="G14" s="7">
        <v>2.04208039943319</v>
      </c>
      <c r="H14" s="10"/>
      <c r="I14" s="18" t="s">
        <v>31</v>
      </c>
      <c r="J14" s="23"/>
      <c r="M14" t="s">
        <v>62</v>
      </c>
      <c r="N14" t="s">
        <v>63</v>
      </c>
      <c r="O14" t="b">
        <v>0</v>
      </c>
      <c r="P14" t="s">
        <v>20</v>
      </c>
      <c r="Q14">
        <v>1.5113831414994601E-2</v>
      </c>
      <c r="R14">
        <v>0.652253055380425</v>
      </c>
      <c r="S14">
        <v>0.70734074404668101</v>
      </c>
      <c r="V14">
        <v>2.31717295769193</v>
      </c>
      <c r="W14">
        <v>2.4900836978547201</v>
      </c>
      <c r="X14">
        <v>2.52484854386074</v>
      </c>
      <c r="Y14">
        <v>2.5500147843043299</v>
      </c>
      <c r="Z14">
        <v>2.3627765715421001</v>
      </c>
    </row>
    <row r="15" spans="1:26" ht="20.100000000000001" customHeight="1">
      <c r="A15" s="6" t="s">
        <v>34</v>
      </c>
      <c r="B15" s="15"/>
      <c r="C15" s="15"/>
      <c r="D15" s="15"/>
      <c r="E15" s="15"/>
      <c r="F15" s="15">
        <v>2.0596235748071101</v>
      </c>
      <c r="G15" s="7">
        <v>2.0596235748071101</v>
      </c>
      <c r="H15" s="10"/>
      <c r="I15" s="18" t="s">
        <v>31</v>
      </c>
      <c r="J15" s="23"/>
      <c r="M15" t="s">
        <v>64</v>
      </c>
      <c r="N15" t="s">
        <v>65</v>
      </c>
      <c r="O15" t="b">
        <v>0</v>
      </c>
      <c r="P15" t="s">
        <v>20</v>
      </c>
      <c r="Q15">
        <v>-2.4995536342919299E-2</v>
      </c>
      <c r="R15">
        <v>-0.65048007137389396</v>
      </c>
      <c r="S15">
        <v>0.317888039848296</v>
      </c>
      <c r="V15">
        <v>3.8426290739585101</v>
      </c>
      <c r="W15">
        <v>3.7846563602572698</v>
      </c>
      <c r="X15">
        <v>3.7003965354435802</v>
      </c>
      <c r="Y15">
        <v>3.8290084472019199</v>
      </c>
      <c r="Z15">
        <v>3.6954753487715801</v>
      </c>
    </row>
    <row r="16" spans="1:26" ht="20.100000000000001" customHeight="1">
      <c r="A16" s="6" t="s">
        <v>26</v>
      </c>
      <c r="B16" s="15">
        <v>2.31717295769193</v>
      </c>
      <c r="C16" s="15">
        <v>2.4900836978547201</v>
      </c>
      <c r="D16" s="15">
        <v>2.52484854386074</v>
      </c>
      <c r="E16" s="15">
        <v>2.5500147843043299</v>
      </c>
      <c r="F16" s="15">
        <v>2.3627765715421001</v>
      </c>
      <c r="G16" s="7">
        <v>2.3627765715421001</v>
      </c>
      <c r="H16" s="10"/>
      <c r="I16" s="18">
        <v>1.5113831414994601E-2</v>
      </c>
      <c r="J16" s="23"/>
      <c r="M16" t="s">
        <v>66</v>
      </c>
      <c r="N16" t="s">
        <v>67</v>
      </c>
      <c r="O16" t="b">
        <v>0</v>
      </c>
      <c r="P16" t="s">
        <v>20</v>
      </c>
      <c r="Q16">
        <v>1.37529908443332E-2</v>
      </c>
      <c r="R16">
        <v>0.86316923023297598</v>
      </c>
      <c r="S16">
        <v>0.58668589539591598</v>
      </c>
      <c r="V16">
        <v>1.5933133808096001</v>
      </c>
      <c r="W16">
        <v>1.7336444273778699</v>
      </c>
      <c r="X16">
        <v>1.6973404588177201</v>
      </c>
      <c r="Y16">
        <v>1.7569598053597499</v>
      </c>
      <c r="Z16">
        <v>1.6504206460403299</v>
      </c>
    </row>
    <row r="17" spans="1:26" ht="20.100000000000001" customHeight="1">
      <c r="A17" s="6" t="s">
        <v>3</v>
      </c>
      <c r="B17" s="15">
        <v>2.5122497506091399</v>
      </c>
      <c r="C17" s="15">
        <v>2.53064827594919</v>
      </c>
      <c r="D17" s="15">
        <v>2.54423496375987</v>
      </c>
      <c r="E17" s="15">
        <v>2.5093277693298002</v>
      </c>
      <c r="F17" s="15">
        <v>2.4189619737444201</v>
      </c>
      <c r="G17" s="7">
        <v>2.4189619737444201</v>
      </c>
      <c r="H17" s="10"/>
      <c r="I17" s="18">
        <v>-2.0789606034881999E-2</v>
      </c>
      <c r="J17" s="23"/>
      <c r="M17" t="s">
        <v>68</v>
      </c>
      <c r="N17" s="27" t="s">
        <v>69</v>
      </c>
      <c r="O17" t="b">
        <v>0</v>
      </c>
      <c r="P17" t="s">
        <v>20</v>
      </c>
      <c r="Q17">
        <v>1.27943852794704E-2</v>
      </c>
      <c r="R17">
        <v>0.65319233054209003</v>
      </c>
      <c r="S17">
        <v>0.78749305289661697</v>
      </c>
      <c r="V17">
        <v>0</v>
      </c>
      <c r="W17">
        <v>0</v>
      </c>
      <c r="X17">
        <v>1.9853949585287101</v>
      </c>
      <c r="Y17">
        <v>2.2350324487455202</v>
      </c>
      <c r="Z17" s="27">
        <v>1.94497174187956</v>
      </c>
    </row>
    <row r="18" spans="1:26" ht="20.100000000000001" customHeight="1">
      <c r="A18" s="6" t="s">
        <v>2</v>
      </c>
      <c r="B18" s="15">
        <v>2.8254224090772899</v>
      </c>
      <c r="C18" s="15">
        <v>2.74202096716449</v>
      </c>
      <c r="D18" s="15">
        <v>2.6827892439084899</v>
      </c>
      <c r="E18" s="15">
        <v>2.6734560578130502</v>
      </c>
      <c r="F18" s="15">
        <v>2.5287240790382501</v>
      </c>
      <c r="G18" s="7">
        <v>2.5287240790382501</v>
      </c>
      <c r="H18" s="10"/>
      <c r="I18" s="18">
        <v>-6.6196156942952403E-2</v>
      </c>
      <c r="J18" s="24" t="s">
        <v>36</v>
      </c>
      <c r="M18" t="s">
        <v>70</v>
      </c>
      <c r="N18" t="s">
        <v>71</v>
      </c>
      <c r="O18" t="b">
        <v>1</v>
      </c>
      <c r="P18" t="s">
        <v>21</v>
      </c>
      <c r="Q18">
        <v>-6.6196156942952403E-2</v>
      </c>
      <c r="R18">
        <v>-2.34287647504609</v>
      </c>
      <c r="S18">
        <v>8.9487389262026297E-3</v>
      </c>
      <c r="V18">
        <v>2.8254224090772899</v>
      </c>
      <c r="W18">
        <v>2.74202096716449</v>
      </c>
      <c r="X18">
        <v>2.6827892439084899</v>
      </c>
      <c r="Y18">
        <v>2.6734560578130502</v>
      </c>
      <c r="Z18">
        <v>2.5287240790382501</v>
      </c>
    </row>
    <row r="19" spans="1:26" ht="20.100000000000001" customHeight="1">
      <c r="A19" s="6" t="s">
        <v>29</v>
      </c>
      <c r="B19" s="15">
        <v>2.5833962354912798</v>
      </c>
      <c r="C19" s="15">
        <v>2.4754366726130099</v>
      </c>
      <c r="D19" s="15">
        <v>2.6698704750897799</v>
      </c>
      <c r="E19" s="15">
        <v>2.60682189567884</v>
      </c>
      <c r="F19" s="15">
        <v>2.6431445066413199</v>
      </c>
      <c r="G19" s="7">
        <v>2.6431445066413199</v>
      </c>
      <c r="H19" s="10"/>
      <c r="I19" s="19">
        <v>2.5088176536590501E-2</v>
      </c>
      <c r="J19" s="23"/>
      <c r="M19" t="s">
        <v>72</v>
      </c>
      <c r="N19" t="s">
        <v>73</v>
      </c>
      <c r="O19" t="b">
        <v>0</v>
      </c>
      <c r="P19" t="s">
        <v>20</v>
      </c>
      <c r="Q19">
        <v>-9.9497720198849907E-2</v>
      </c>
      <c r="R19">
        <v>-4.2471377960401098</v>
      </c>
      <c r="S19">
        <v>7.1521272409588194E-2</v>
      </c>
      <c r="V19">
        <v>2.3427005427424201</v>
      </c>
      <c r="W19">
        <v>2.3798442941782101</v>
      </c>
      <c r="X19">
        <v>2.3284665172328798</v>
      </c>
      <c r="Y19">
        <v>1.98610737880817</v>
      </c>
      <c r="Z19">
        <v>2.04208039943319</v>
      </c>
    </row>
    <row r="20" spans="1:26" ht="20.100000000000001" customHeight="1">
      <c r="A20" s="6" t="s">
        <v>4</v>
      </c>
      <c r="B20" s="15">
        <v>2.77249900723309</v>
      </c>
      <c r="C20" s="15">
        <v>2.9239427178936199</v>
      </c>
      <c r="D20" s="15">
        <v>2.77546943113625</v>
      </c>
      <c r="E20" s="15">
        <v>2.89556387180179</v>
      </c>
      <c r="F20" s="15">
        <v>3.0447660865721899</v>
      </c>
      <c r="G20" s="7">
        <v>3.0447660865721899</v>
      </c>
      <c r="H20" s="10"/>
      <c r="I20" s="18">
        <v>5.1615531258637701E-2</v>
      </c>
      <c r="J20" s="23"/>
      <c r="M20" t="s">
        <v>74</v>
      </c>
      <c r="N20" t="s">
        <v>75</v>
      </c>
      <c r="O20" t="s">
        <v>22</v>
      </c>
      <c r="P20" t="s">
        <v>22</v>
      </c>
      <c r="Q20" t="s">
        <v>22</v>
      </c>
      <c r="R20" t="s">
        <v>22</v>
      </c>
      <c r="S20" t="s">
        <v>22</v>
      </c>
      <c r="V20"/>
      <c r="W20">
        <v>0</v>
      </c>
      <c r="X20">
        <v>2.52668294361033</v>
      </c>
      <c r="Y20">
        <v>3.0158639451425699</v>
      </c>
      <c r="Z20">
        <v>1.94335665789046</v>
      </c>
    </row>
    <row r="21" spans="1:26" ht="20.100000000000001" customHeight="1">
      <c r="A21" s="8" t="s">
        <v>30</v>
      </c>
      <c r="B21" s="17">
        <v>3.03466118743387</v>
      </c>
      <c r="C21" s="17">
        <v>3.1472245753610899</v>
      </c>
      <c r="D21" s="17">
        <v>3.1429054454077798</v>
      </c>
      <c r="E21" s="17">
        <v>3.1769376910142899</v>
      </c>
      <c r="F21" s="17">
        <v>3.0467513065708598</v>
      </c>
      <c r="G21" s="9">
        <v>3.0467513065708598</v>
      </c>
      <c r="H21" s="11"/>
      <c r="I21" s="20">
        <v>-4.0984114200928103E-2</v>
      </c>
      <c r="J21" s="23"/>
      <c r="M21" t="s">
        <v>76</v>
      </c>
      <c r="N21" t="s">
        <v>77</v>
      </c>
      <c r="O21" t="b">
        <v>1</v>
      </c>
      <c r="P21" t="s">
        <v>21</v>
      </c>
      <c r="Q21">
        <v>-3.3476496049385802E-2</v>
      </c>
      <c r="R21">
        <v>-1.6261536864033099</v>
      </c>
      <c r="S21">
        <v>1.03021452239371E-2</v>
      </c>
      <c r="V21">
        <v>2.0586305174776198</v>
      </c>
      <c r="W21">
        <v>2.0174207137093001</v>
      </c>
      <c r="X21">
        <v>1.96491670888429</v>
      </c>
      <c r="Y21">
        <v>1.97456251332782</v>
      </c>
      <c r="Z21">
        <v>1.91267713742144</v>
      </c>
    </row>
    <row r="22" spans="1:26" ht="20.25" customHeight="1">
      <c r="A22" s="6" t="s">
        <v>35</v>
      </c>
      <c r="B22" s="15"/>
      <c r="C22" s="15">
        <v>3.8579396772554402</v>
      </c>
      <c r="D22" s="15">
        <v>3.4815045202872499</v>
      </c>
      <c r="E22" s="15">
        <v>3.51006891203544</v>
      </c>
      <c r="F22" s="15">
        <v>3.60437270755371</v>
      </c>
      <c r="G22" s="7">
        <v>3.60437270755371</v>
      </c>
      <c r="H22" s="10"/>
      <c r="I22" s="18" t="s">
        <v>31</v>
      </c>
      <c r="J22" s="23"/>
      <c r="M22" t="s">
        <v>78</v>
      </c>
      <c r="N22" t="s">
        <v>79</v>
      </c>
      <c r="O22" t="b">
        <v>1</v>
      </c>
      <c r="P22" t="s">
        <v>21</v>
      </c>
      <c r="Q22">
        <v>-5.6920955979259398E-2</v>
      </c>
      <c r="R22">
        <v>-2.6730680517225198</v>
      </c>
      <c r="S22">
        <v>3.1139767478098199E-2</v>
      </c>
      <c r="V22">
        <v>2.1294241253072301</v>
      </c>
      <c r="W22">
        <v>2.1712937374442798</v>
      </c>
      <c r="X22">
        <v>2.01437467765055</v>
      </c>
      <c r="Y22">
        <v>1.9931070645653599</v>
      </c>
      <c r="Z22">
        <v>1.9339126818504</v>
      </c>
    </row>
    <row r="23" spans="1:26" ht="20.100000000000001" customHeight="1">
      <c r="A23" s="6" t="s">
        <v>27</v>
      </c>
      <c r="B23" s="15">
        <v>3.8426290739585101</v>
      </c>
      <c r="C23" s="15">
        <v>3.7846563602572698</v>
      </c>
      <c r="D23" s="15">
        <v>3.7003965354435802</v>
      </c>
      <c r="E23" s="15">
        <v>3.8290084472019199</v>
      </c>
      <c r="F23" s="15">
        <v>3.6954753487715801</v>
      </c>
      <c r="G23" s="7">
        <v>3.6954753487715801</v>
      </c>
      <c r="H23" s="10"/>
      <c r="I23" s="18">
        <v>-2.4995536342919299E-2</v>
      </c>
      <c r="J23" s="23"/>
      <c r="M23" t="s">
        <v>80</v>
      </c>
      <c r="N23" t="s">
        <v>81</v>
      </c>
      <c r="O23" t="b">
        <v>1</v>
      </c>
      <c r="P23" t="s">
        <v>21</v>
      </c>
      <c r="Q23">
        <v>-4.95799323753476E-2</v>
      </c>
      <c r="R23">
        <v>-4.1782450188133504</v>
      </c>
      <c r="S23">
        <v>7.22166918352942E-3</v>
      </c>
      <c r="V23">
        <v>1.1866209892455899</v>
      </c>
      <c r="W23">
        <v>1.17655438868592</v>
      </c>
      <c r="X23">
        <v>1.1368752155250501</v>
      </c>
      <c r="Y23">
        <v>1.0490886804699699</v>
      </c>
      <c r="Z23">
        <v>1.00245418147683</v>
      </c>
    </row>
    <row r="24" spans="1:26" ht="20.100000000000001" customHeight="1">
      <c r="A24" s="6" t="s">
        <v>1</v>
      </c>
      <c r="B24" s="15">
        <v>4.8233226951792902</v>
      </c>
      <c r="C24" s="15">
        <v>4.85710720476989</v>
      </c>
      <c r="D24" s="15">
        <v>4.8643578249250297</v>
      </c>
      <c r="E24" s="15">
        <v>4.8530577741855003</v>
      </c>
      <c r="F24" s="15">
        <v>4.5910732080915899</v>
      </c>
      <c r="G24" s="7">
        <v>4.5910732080915899</v>
      </c>
      <c r="H24" s="10"/>
      <c r="I24" s="18">
        <v>-4.6854840475977801E-2</v>
      </c>
      <c r="J24" s="23"/>
      <c r="M24" t="s">
        <v>25</v>
      </c>
      <c r="N24" s="27" t="s">
        <v>25</v>
      </c>
      <c r="O24" t="b">
        <v>0</v>
      </c>
      <c r="P24" t="s">
        <v>20</v>
      </c>
      <c r="Q24">
        <v>-4.0984114200928103E-2</v>
      </c>
      <c r="R24">
        <v>-1.2690770890767999</v>
      </c>
      <c r="S24">
        <v>5.5295523699611299E-2</v>
      </c>
      <c r="V24">
        <v>3.03466118743387</v>
      </c>
      <c r="W24" s="27">
        <v>3.1472245753610899</v>
      </c>
      <c r="X24" s="27">
        <v>3.1429054454077798</v>
      </c>
      <c r="Y24">
        <v>3.1769376910142899</v>
      </c>
      <c r="Z24">
        <v>3.0467513065708598</v>
      </c>
    </row>
    <row r="25" spans="1:26" ht="20.100000000000001" customHeight="1">
      <c r="J25" s="2"/>
      <c r="V25"/>
      <c r="W25"/>
      <c r="X25"/>
      <c r="Y25"/>
      <c r="Z25"/>
    </row>
    <row r="26" spans="1:26" ht="20.100000000000001" customHeight="1">
      <c r="B26" s="14"/>
      <c r="C26" s="14"/>
      <c r="J26" s="2"/>
    </row>
    <row r="27" spans="1:26" ht="20.100000000000001" customHeight="1">
      <c r="J27" s="2"/>
    </row>
    <row r="28" spans="1:26" ht="20.100000000000001" customHeight="1">
      <c r="J28" s="2"/>
    </row>
    <row r="29" spans="1:26" ht="20.100000000000001" customHeight="1">
      <c r="J29" s="2"/>
      <c r="M29" s="13"/>
      <c r="O29" s="28"/>
      <c r="P29" s="29" t="s">
        <v>82</v>
      </c>
    </row>
    <row r="30" spans="1:26" ht="20.100000000000001" customHeight="1">
      <c r="J30" s="2"/>
    </row>
    <row r="31" spans="1:26" ht="20.100000000000001" customHeight="1">
      <c r="J31" s="2"/>
    </row>
    <row r="32" spans="1:26" s="5" customFormat="1" ht="20.100000000000001" customHeight="1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s="5" customFormat="1" ht="20.100000000000001" customHeight="1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>
      <c r="J34" s="2"/>
    </row>
    <row r="35" spans="1:10">
      <c r="J35" s="2"/>
    </row>
    <row r="36" spans="1:10">
      <c r="J36" s="2"/>
    </row>
    <row r="37" spans="1:10">
      <c r="J37" s="2"/>
    </row>
    <row r="38" spans="1:10">
      <c r="J38" s="2"/>
    </row>
    <row r="39" spans="1:10">
      <c r="J39" s="2"/>
    </row>
    <row r="40" spans="1:10">
      <c r="J40" s="2"/>
    </row>
    <row r="41" spans="1:10">
      <c r="J41" s="2"/>
    </row>
    <row r="42" spans="1:10">
      <c r="J42" s="2"/>
    </row>
    <row r="43" spans="1:10">
      <c r="J43" s="2"/>
    </row>
    <row r="44" spans="1:10">
      <c r="J44" s="2"/>
    </row>
    <row r="45" spans="1:10">
      <c r="J45" s="2"/>
    </row>
    <row r="46" spans="1:10">
      <c r="J46" s="2"/>
    </row>
    <row r="47" spans="1:10">
      <c r="J47" s="2"/>
    </row>
    <row r="48" spans="1:10">
      <c r="J48" s="2"/>
    </row>
    <row r="49" spans="10:10">
      <c r="J49" s="2"/>
    </row>
    <row r="50" spans="10:10">
      <c r="J50" s="2"/>
    </row>
    <row r="51" spans="10:10">
      <c r="J51" s="2"/>
    </row>
    <row r="52" spans="10:10">
      <c r="J52" s="2"/>
    </row>
    <row r="53" spans="10:10">
      <c r="J53" s="2"/>
    </row>
    <row r="54" spans="10:10">
      <c r="J54" s="2"/>
    </row>
    <row r="55" spans="10:10">
      <c r="J55" s="2"/>
    </row>
    <row r="56" spans="10:10">
      <c r="J56" s="2"/>
    </row>
    <row r="57" spans="10:10">
      <c r="J57" s="2"/>
    </row>
    <row r="58" spans="10:10">
      <c r="J58" s="2"/>
    </row>
    <row r="59" spans="10:10">
      <c r="J59" s="2"/>
    </row>
    <row r="60" spans="10:10">
      <c r="J60" s="2"/>
    </row>
    <row r="61" spans="10:10">
      <c r="J61" s="2"/>
    </row>
    <row r="62" spans="10:10">
      <c r="J62" s="2"/>
    </row>
    <row r="63" spans="10:10">
      <c r="J63" s="2"/>
    </row>
    <row r="64" spans="10:10">
      <c r="J64" s="2"/>
    </row>
    <row r="65" spans="10:10">
      <c r="J65" s="2"/>
    </row>
    <row r="66" spans="10:10">
      <c r="J66" s="2"/>
    </row>
    <row r="67" spans="10:10">
      <c r="J67" s="2"/>
    </row>
    <row r="68" spans="10:10">
      <c r="J68" s="2"/>
    </row>
    <row r="69" spans="10:10">
      <c r="J69" s="2"/>
    </row>
    <row r="70" spans="10:10">
      <c r="J70" s="2"/>
    </row>
    <row r="71" spans="10:10">
      <c r="J71" s="2"/>
    </row>
    <row r="72" spans="10:10">
      <c r="J72" s="2"/>
    </row>
    <row r="73" spans="10:10">
      <c r="J73" s="2"/>
    </row>
    <row r="74" spans="10:10">
      <c r="J74" s="2"/>
    </row>
    <row r="75" spans="10:10">
      <c r="J75" s="2"/>
    </row>
    <row r="76" spans="10:10">
      <c r="J76" s="2"/>
    </row>
    <row r="77" spans="10:10">
      <c r="J77" s="2"/>
    </row>
    <row r="78" spans="10:10">
      <c r="J78" s="2"/>
    </row>
    <row r="79" spans="10:10">
      <c r="J79" s="2"/>
    </row>
    <row r="80" spans="10:10">
      <c r="J80" s="2"/>
    </row>
    <row r="81" spans="10:10">
      <c r="J81" s="2"/>
    </row>
    <row r="82" spans="10:10">
      <c r="J82" s="2"/>
    </row>
    <row r="83" spans="10:10">
      <c r="J83" s="2"/>
    </row>
    <row r="84" spans="10:10">
      <c r="J84" s="2"/>
    </row>
    <row r="85" spans="10:10">
      <c r="J85" s="2"/>
    </row>
    <row r="86" spans="10:10">
      <c r="J86" s="2"/>
    </row>
    <row r="87" spans="10:10">
      <c r="J87" s="2"/>
    </row>
    <row r="88" spans="10:10">
      <c r="J88" s="2"/>
    </row>
    <row r="89" spans="10:10">
      <c r="J89" s="2"/>
    </row>
    <row r="90" spans="10:10">
      <c r="J90" s="2"/>
    </row>
    <row r="91" spans="10:10">
      <c r="J91" s="2"/>
    </row>
    <row r="92" spans="10:10">
      <c r="J92" s="2"/>
    </row>
    <row r="93" spans="10:10">
      <c r="J93" s="2"/>
    </row>
    <row r="94" spans="10:10">
      <c r="J94" s="2"/>
    </row>
    <row r="95" spans="10:10">
      <c r="J95" s="2"/>
    </row>
    <row r="96" spans="10:10">
      <c r="J96" s="2"/>
    </row>
    <row r="97" spans="10:10">
      <c r="J97" s="2"/>
    </row>
    <row r="98" spans="10:10">
      <c r="J98" s="2"/>
    </row>
    <row r="99" spans="10:10">
      <c r="J99" s="2"/>
    </row>
    <row r="100" spans="10:10">
      <c r="J100" s="2"/>
    </row>
    <row r="101" spans="10:10">
      <c r="J101" s="2"/>
    </row>
    <row r="102" spans="10:10">
      <c r="J102" s="2"/>
    </row>
    <row r="103" spans="10:10">
      <c r="J103" s="2"/>
    </row>
    <row r="104" spans="10:10">
      <c r="J104" s="2"/>
    </row>
    <row r="105" spans="10:10">
      <c r="J105" s="2"/>
    </row>
    <row r="106" spans="10:10">
      <c r="J106" s="2"/>
    </row>
    <row r="107" spans="10:10">
      <c r="J107" s="2"/>
    </row>
    <row r="108" spans="10:10">
      <c r="J108" s="2"/>
    </row>
    <row r="109" spans="10:10">
      <c r="J109" s="2"/>
    </row>
    <row r="110" spans="10:10">
      <c r="J110" s="2"/>
    </row>
    <row r="111" spans="10:10">
      <c r="J111" s="2"/>
    </row>
    <row r="112" spans="10:10">
      <c r="J112" s="2"/>
    </row>
    <row r="113" spans="10:10">
      <c r="J113" s="2"/>
    </row>
    <row r="114" spans="10:10">
      <c r="J114" s="2"/>
    </row>
    <row r="115" spans="10:10">
      <c r="J115" s="2"/>
    </row>
    <row r="116" spans="10:10">
      <c r="J116" s="2"/>
    </row>
    <row r="117" spans="10:10">
      <c r="J117" s="2"/>
    </row>
    <row r="118" spans="10:10">
      <c r="J118" s="2"/>
    </row>
    <row r="119" spans="10:10">
      <c r="J119" s="2"/>
    </row>
    <row r="120" spans="10:10">
      <c r="J120" s="2"/>
    </row>
    <row r="121" spans="10:10">
      <c r="J121" s="2"/>
    </row>
    <row r="122" spans="10:10">
      <c r="J122" s="2"/>
    </row>
    <row r="123" spans="10:10">
      <c r="J123" s="2"/>
    </row>
    <row r="124" spans="10:10">
      <c r="J124" s="2"/>
    </row>
    <row r="125" spans="10:10">
      <c r="J125" s="2"/>
    </row>
    <row r="126" spans="10:10">
      <c r="J126" s="2"/>
    </row>
    <row r="127" spans="10:10">
      <c r="J127" s="2"/>
    </row>
    <row r="128" spans="10:10">
      <c r="J128" s="2"/>
    </row>
    <row r="129" spans="10:10">
      <c r="J129" s="2"/>
    </row>
    <row r="130" spans="10:10">
      <c r="J130" s="2"/>
    </row>
    <row r="131" spans="10:10">
      <c r="J131" s="2"/>
    </row>
    <row r="132" spans="10:10">
      <c r="J132" s="2"/>
    </row>
    <row r="133" spans="10:10">
      <c r="J133" s="2"/>
    </row>
    <row r="134" spans="10:10">
      <c r="J134" s="2"/>
    </row>
    <row r="135" spans="10:10">
      <c r="J135" s="2"/>
    </row>
    <row r="136" spans="10:10">
      <c r="J136" s="2"/>
    </row>
    <row r="137" spans="10:10">
      <c r="J137" s="2"/>
    </row>
    <row r="138" spans="10:10">
      <c r="J138" s="2"/>
    </row>
    <row r="139" spans="10:10">
      <c r="J139" s="2"/>
    </row>
    <row r="140" spans="10:10">
      <c r="J140" s="2"/>
    </row>
    <row r="141" spans="10:10">
      <c r="J141" s="2"/>
    </row>
    <row r="142" spans="10:10">
      <c r="J142" s="2"/>
    </row>
    <row r="143" spans="10:10">
      <c r="J143" s="2"/>
    </row>
    <row r="144" spans="10:10">
      <c r="J144" s="2"/>
    </row>
    <row r="145" spans="10:10">
      <c r="J145" s="2"/>
    </row>
    <row r="146" spans="10:10">
      <c r="J146" s="2"/>
    </row>
    <row r="147" spans="10:10">
      <c r="J147" s="2"/>
    </row>
    <row r="148" spans="10:10">
      <c r="J148" s="2"/>
    </row>
    <row r="149" spans="10:10">
      <c r="J149" s="2"/>
    </row>
    <row r="150" spans="10:10">
      <c r="J150" s="2"/>
    </row>
    <row r="151" spans="10:10">
      <c r="J151" s="2"/>
    </row>
    <row r="152" spans="10:10">
      <c r="J152" s="2"/>
    </row>
    <row r="153" spans="10:10">
      <c r="J153" s="2"/>
    </row>
    <row r="154" spans="10:10">
      <c r="J154" s="2"/>
    </row>
    <row r="155" spans="10:10">
      <c r="J155" s="2"/>
    </row>
    <row r="156" spans="10:10">
      <c r="J156" s="2"/>
    </row>
    <row r="157" spans="10:10">
      <c r="J157" s="2"/>
    </row>
    <row r="158" spans="10:10">
      <c r="J158" s="2"/>
    </row>
    <row r="159" spans="10:10">
      <c r="J159" s="2"/>
    </row>
    <row r="160" spans="10:10">
      <c r="J160" s="2"/>
    </row>
    <row r="161" spans="10:10">
      <c r="J161" s="2"/>
    </row>
    <row r="162" spans="10:10">
      <c r="J162" s="2"/>
    </row>
    <row r="163" spans="10:10">
      <c r="J163" s="2"/>
    </row>
    <row r="164" spans="10:10">
      <c r="J164" s="2"/>
    </row>
    <row r="165" spans="10:10">
      <c r="J165" s="2"/>
    </row>
    <row r="166" spans="10:10">
      <c r="J166" s="2"/>
    </row>
    <row r="167" spans="10:10">
      <c r="J167" s="2"/>
    </row>
    <row r="168" spans="10:10">
      <c r="J168" s="2"/>
    </row>
    <row r="169" spans="10:10">
      <c r="J169" s="2"/>
    </row>
    <row r="170" spans="10:10">
      <c r="J170" s="2"/>
    </row>
    <row r="171" spans="10:10">
      <c r="J171" s="2"/>
    </row>
    <row r="172" spans="10:10">
      <c r="J172" s="2"/>
    </row>
    <row r="173" spans="10:10">
      <c r="J173" s="2"/>
    </row>
    <row r="174" spans="10:10">
      <c r="J174" s="2"/>
    </row>
    <row r="175" spans="10:10">
      <c r="J175" s="2"/>
    </row>
    <row r="176" spans="10:10">
      <c r="J176" s="2"/>
    </row>
    <row r="177" spans="10:10">
      <c r="J177" s="2"/>
    </row>
    <row r="178" spans="10:10">
      <c r="J178" s="2"/>
    </row>
    <row r="179" spans="10:10">
      <c r="J179" s="2"/>
    </row>
    <row r="180" spans="10:10">
      <c r="J180" s="2"/>
    </row>
    <row r="181" spans="10:10">
      <c r="J181" s="2"/>
    </row>
    <row r="182" spans="10:10">
      <c r="J182" s="2"/>
    </row>
    <row r="183" spans="10:10">
      <c r="J183" s="2"/>
    </row>
    <row r="184" spans="10:10">
      <c r="J184" s="2"/>
    </row>
    <row r="185" spans="10:10">
      <c r="J185" s="2"/>
    </row>
    <row r="186" spans="10:10">
      <c r="J186" s="2"/>
    </row>
    <row r="187" spans="10:10">
      <c r="J187" s="2"/>
    </row>
    <row r="188" spans="10:10">
      <c r="J188" s="2"/>
    </row>
    <row r="189" spans="10:10">
      <c r="J189" s="2"/>
    </row>
    <row r="190" spans="10:10">
      <c r="J190" s="2"/>
    </row>
    <row r="191" spans="10:10">
      <c r="J191" s="2"/>
    </row>
    <row r="192" spans="10:10">
      <c r="J192" s="2"/>
    </row>
    <row r="193" spans="10:10">
      <c r="J193" s="2"/>
    </row>
    <row r="194" spans="10:10">
      <c r="J194" s="2"/>
    </row>
    <row r="195" spans="10:10">
      <c r="J195" s="2"/>
    </row>
    <row r="196" spans="10:10">
      <c r="J196" s="2"/>
    </row>
    <row r="197" spans="10:10">
      <c r="J197" s="2"/>
    </row>
    <row r="198" spans="10:10">
      <c r="J198" s="2"/>
    </row>
    <row r="199" spans="10:10">
      <c r="J199" s="2"/>
    </row>
    <row r="200" spans="10:10">
      <c r="J200" s="2"/>
    </row>
    <row r="201" spans="10:10">
      <c r="J201" s="2"/>
    </row>
    <row r="202" spans="10:10">
      <c r="J202" s="2"/>
    </row>
    <row r="203" spans="10:10">
      <c r="J203" s="2"/>
    </row>
    <row r="204" spans="10:10">
      <c r="J204" s="2"/>
    </row>
    <row r="205" spans="10:10">
      <c r="J205" s="2"/>
    </row>
    <row r="206" spans="10:10">
      <c r="J206" s="2"/>
    </row>
    <row r="207" spans="10:10">
      <c r="J207" s="2"/>
    </row>
    <row r="208" spans="10:10">
      <c r="J208" s="2"/>
    </row>
    <row r="209" spans="10:10">
      <c r="J209" s="2"/>
    </row>
    <row r="210" spans="10:10">
      <c r="J210" s="2"/>
    </row>
    <row r="211" spans="10:10">
      <c r="J211" s="2"/>
    </row>
    <row r="212" spans="10:10">
      <c r="J212" s="2"/>
    </row>
    <row r="213" spans="10:10">
      <c r="J213" s="2"/>
    </row>
    <row r="214" spans="10:10">
      <c r="J214" s="2"/>
    </row>
    <row r="215" spans="10:10">
      <c r="J215" s="2"/>
    </row>
    <row r="216" spans="10:10">
      <c r="J216" s="2"/>
    </row>
    <row r="217" spans="10:10">
      <c r="J217" s="2"/>
    </row>
    <row r="218" spans="10:10">
      <c r="J218" s="2"/>
    </row>
    <row r="219" spans="10:10">
      <c r="J219" s="2"/>
    </row>
    <row r="220" spans="10:10">
      <c r="J220" s="2"/>
    </row>
    <row r="221" spans="10:10">
      <c r="J221" s="2"/>
    </row>
    <row r="222" spans="10:10">
      <c r="J222" s="2"/>
    </row>
    <row r="223" spans="10:10">
      <c r="J223" s="2"/>
    </row>
    <row r="224" spans="10:10">
      <c r="J224" s="2"/>
    </row>
    <row r="225" spans="10:10">
      <c r="J225" s="2"/>
    </row>
    <row r="226" spans="10:10">
      <c r="J226" s="2"/>
    </row>
    <row r="227" spans="10:10">
      <c r="J227" s="2"/>
    </row>
    <row r="228" spans="10:10">
      <c r="J228" s="2"/>
    </row>
    <row r="229" spans="10:10">
      <c r="J229" s="2"/>
    </row>
    <row r="230" spans="10:10">
      <c r="J230" s="2"/>
    </row>
    <row r="231" spans="10:10">
      <c r="J231" s="2"/>
    </row>
    <row r="232" spans="10:10">
      <c r="J232" s="2"/>
    </row>
    <row r="233" spans="10:10">
      <c r="J233" s="2"/>
    </row>
    <row r="234" spans="10:10">
      <c r="J234" s="2"/>
    </row>
    <row r="235" spans="10:10">
      <c r="J235" s="2"/>
    </row>
    <row r="236" spans="10:10">
      <c r="J236" s="2"/>
    </row>
    <row r="237" spans="10:10">
      <c r="J237" s="2"/>
    </row>
    <row r="238" spans="10:10">
      <c r="J238" s="2"/>
    </row>
    <row r="239" spans="10:10">
      <c r="J239" s="2"/>
    </row>
    <row r="240" spans="10:10">
      <c r="J240" s="2"/>
    </row>
    <row r="241" spans="10:10">
      <c r="J241" s="2"/>
    </row>
    <row r="242" spans="10:10">
      <c r="J242" s="2"/>
    </row>
    <row r="243" spans="10:10">
      <c r="J243" s="2"/>
    </row>
    <row r="244" spans="10:10">
      <c r="J244" s="2"/>
    </row>
    <row r="245" spans="10:10">
      <c r="J245" s="2"/>
    </row>
    <row r="246" spans="10:10">
      <c r="J246" s="2"/>
    </row>
    <row r="247" spans="10:10">
      <c r="J247" s="2"/>
    </row>
    <row r="248" spans="10:10">
      <c r="J248" s="2"/>
    </row>
    <row r="249" spans="10:10">
      <c r="J249" s="2"/>
    </row>
    <row r="250" spans="10:10">
      <c r="J250" s="2"/>
    </row>
    <row r="251" spans="10:10">
      <c r="J251" s="2"/>
    </row>
    <row r="252" spans="10:10">
      <c r="J252" s="2"/>
    </row>
    <row r="253" spans="10:10">
      <c r="J253" s="2"/>
    </row>
    <row r="254" spans="10:10">
      <c r="J254" s="2"/>
    </row>
    <row r="255" spans="10:10">
      <c r="J255" s="2"/>
    </row>
    <row r="256" spans="10:10">
      <c r="J256" s="2"/>
    </row>
    <row r="257" spans="10:10">
      <c r="J257" s="2"/>
    </row>
    <row r="258" spans="10:10">
      <c r="J258" s="2"/>
    </row>
    <row r="259" spans="10:10">
      <c r="J259" s="2"/>
    </row>
    <row r="260" spans="10:10">
      <c r="J260" s="2"/>
    </row>
    <row r="261" spans="10:10">
      <c r="J261" s="2"/>
    </row>
    <row r="262" spans="10:10">
      <c r="J262" s="2"/>
    </row>
    <row r="263" spans="10:10">
      <c r="J263" s="2"/>
    </row>
    <row r="264" spans="10:10">
      <c r="J264" s="2"/>
    </row>
    <row r="265" spans="10:10">
      <c r="J265" s="2"/>
    </row>
    <row r="266" spans="10:10">
      <c r="J266" s="2"/>
    </row>
    <row r="267" spans="10:10">
      <c r="J267" s="2"/>
    </row>
    <row r="268" spans="10:10">
      <c r="J268" s="2"/>
    </row>
    <row r="269" spans="10:10">
      <c r="J269" s="2"/>
    </row>
    <row r="270" spans="10:10">
      <c r="J270" s="2"/>
    </row>
    <row r="271" spans="10:10">
      <c r="J271" s="2"/>
    </row>
    <row r="272" spans="10:10">
      <c r="J272" s="2"/>
    </row>
    <row r="273" spans="10:10">
      <c r="J273" s="2"/>
    </row>
    <row r="274" spans="10:10">
      <c r="J274" s="2"/>
    </row>
    <row r="275" spans="10:10">
      <c r="J275" s="2"/>
    </row>
    <row r="276" spans="10:10">
      <c r="J276" s="2"/>
    </row>
    <row r="277" spans="10:10">
      <c r="J277" s="2"/>
    </row>
    <row r="278" spans="10:10">
      <c r="J278" s="2"/>
    </row>
    <row r="279" spans="10:10">
      <c r="J279" s="2"/>
    </row>
    <row r="280" spans="10:10">
      <c r="J280" s="2"/>
    </row>
    <row r="281" spans="10:10">
      <c r="J281" s="2"/>
    </row>
    <row r="282" spans="10:10">
      <c r="J282" s="2"/>
    </row>
    <row r="283" spans="10:10">
      <c r="J283" s="2"/>
    </row>
    <row r="284" spans="10:10">
      <c r="J284" s="2"/>
    </row>
    <row r="285" spans="10:10">
      <c r="J285" s="2"/>
    </row>
    <row r="286" spans="10:10">
      <c r="J286" s="2"/>
    </row>
    <row r="287" spans="10:10">
      <c r="J287" s="2"/>
    </row>
    <row r="288" spans="10:10">
      <c r="J288" s="2"/>
    </row>
    <row r="289" spans="10:10">
      <c r="J289" s="2"/>
    </row>
    <row r="290" spans="10:10">
      <c r="J290" s="2"/>
    </row>
    <row r="291" spans="10:10">
      <c r="J291" s="2"/>
    </row>
    <row r="292" spans="10:10">
      <c r="J292" s="2"/>
    </row>
    <row r="293" spans="10:10">
      <c r="J293" s="2"/>
    </row>
    <row r="294" spans="10:10">
      <c r="J294" s="2"/>
    </row>
    <row r="295" spans="10:10">
      <c r="J295" s="2"/>
    </row>
    <row r="296" spans="10:10">
      <c r="J296" s="2"/>
    </row>
    <row r="297" spans="10:10">
      <c r="J297" s="2"/>
    </row>
    <row r="298" spans="10:10">
      <c r="J298" s="2"/>
    </row>
    <row r="299" spans="10:10">
      <c r="J299" s="2"/>
    </row>
    <row r="300" spans="10:10">
      <c r="J300" s="2"/>
    </row>
    <row r="301" spans="10:10">
      <c r="J301" s="2"/>
    </row>
    <row r="302" spans="10:10">
      <c r="J302" s="2"/>
    </row>
    <row r="303" spans="10:10">
      <c r="J303" s="2"/>
    </row>
    <row r="304" spans="10:10">
      <c r="J304" s="2"/>
    </row>
  </sheetData>
  <sortState ref="A3:J24">
    <sortCondition ref="F3:F24"/>
  </sortState>
  <mergeCells count="1">
    <mergeCell ref="F2:G2"/>
  </mergeCells>
  <conditionalFormatting sqref="G14">
    <cfRule type="dataBar" priority="2">
      <dataBar showValue="0">
        <cfvo type="min"/>
        <cfvo type="max"/>
        <color rgb="FF69AE23"/>
      </dataBar>
      <extLst>
        <ext xmlns:x14="http://schemas.microsoft.com/office/spreadsheetml/2009/9/main" uri="{B025F937-C7B1-47D3-B67F-A62EFF666E3E}">
          <x14:id>{41D5A539-E8AE-407A-AAFF-9574D3CFD68A}</x14:id>
        </ext>
      </extLst>
    </cfRule>
    <cfRule type="dataBar" priority="3">
      <dataBar showValue="0">
        <cfvo type="min"/>
        <cfvo type="max"/>
        <color rgb="FF69AE23"/>
      </dataBar>
      <extLst>
        <ext xmlns:x14="http://schemas.microsoft.com/office/spreadsheetml/2009/9/main" uri="{B025F937-C7B1-47D3-B67F-A62EFF666E3E}">
          <x14:id>{97738606-26A9-4B61-B7FD-6D9EA34465B4}</x14:id>
        </ext>
      </extLst>
    </cfRule>
  </conditionalFormatting>
  <conditionalFormatting sqref="G3:G13 G15:G24">
    <cfRule type="dataBar" priority="22">
      <dataBar showValue="0">
        <cfvo type="min"/>
        <cfvo type="max"/>
        <color rgb="FF69AE23"/>
      </dataBar>
      <extLst>
        <ext xmlns:x14="http://schemas.microsoft.com/office/spreadsheetml/2009/9/main" uri="{B025F937-C7B1-47D3-B67F-A62EFF666E3E}">
          <x14:id>{97D94758-1B6C-4F3D-AF75-212263150207}</x14:id>
        </ext>
      </extLst>
    </cfRule>
    <cfRule type="dataBar" priority="23">
      <dataBar showValue="0">
        <cfvo type="min"/>
        <cfvo type="max"/>
        <color rgb="FF69AE23"/>
      </dataBar>
      <extLst>
        <ext xmlns:x14="http://schemas.microsoft.com/office/spreadsheetml/2009/9/main" uri="{B025F937-C7B1-47D3-B67F-A62EFF666E3E}">
          <x14:id>{F029B07D-5420-456D-8CC1-D72986A656E5}</x14:id>
        </ext>
      </extLst>
    </cfRule>
  </conditionalFormatting>
  <conditionalFormatting sqref="G3:G24">
    <cfRule type="dataBar" priority="1">
      <dataBar showValue="0">
        <cfvo type="min"/>
        <cfvo type="max"/>
        <color rgb="FF69AE23"/>
      </dataBar>
      <extLst>
        <ext xmlns:x14="http://schemas.microsoft.com/office/spreadsheetml/2009/9/main" uri="{B025F937-C7B1-47D3-B67F-A62EFF666E3E}">
          <x14:id>{4D4427DD-7A82-4F1A-8538-1541E8998340}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8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1D5A539-E8AE-407A-AAFF-9574D3CFD68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97738606-26A9-4B61-B7FD-6D9EA34465B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G14</xm:sqref>
        </x14:conditionalFormatting>
        <x14:conditionalFormatting xmlns:xm="http://schemas.microsoft.com/office/excel/2006/main">
          <x14:cfRule type="dataBar" id="{97D94758-1B6C-4F3D-AF75-21226315020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F029B07D-5420-456D-8CC1-D72986A656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G3:G13 G15:G24</xm:sqref>
        </x14:conditionalFormatting>
        <x14:conditionalFormatting xmlns:xm="http://schemas.microsoft.com/office/excel/2006/main">
          <x14:cfRule type="dataBar" id="{4D4427DD-7A82-4F1A-8538-1541E89983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G3:G24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'Trends packages com_ J01_2014'!B14:F14</xm:f>
              <xm:sqref>H14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'Trends packages com_ J01_2014'!B23:F23</xm:f>
              <xm:sqref>H23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'Trends packages com_ J01_2014'!B22:F22</xm:f>
              <xm:sqref>H22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'Trends packages com_ J01_2014'!B21:F21</xm:f>
              <xm:sqref>H21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'Trends packages com_ J01_2014'!B20:F20</xm:f>
              <xm:sqref>H20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'Trends packages com_ J01_2014'!B19:F19</xm:f>
              <xm:sqref>H19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'Trends packages com_ J01_2014'!B18:F18</xm:f>
              <xm:sqref>H18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'Trends packages com_ J01_2014'!B17:F17</xm:f>
              <xm:sqref>H17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'Trends packages com_ J01_2014'!B16:F16</xm:f>
              <xm:sqref>H16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'Trends packages com_ J01_2014'!B15:F15</xm:f>
              <xm:sqref>H15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'Trends packages com_ J01_2014'!B13:F13</xm:f>
              <xm:sqref>H13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'Trends packages com_ J01_2014'!B12:F12</xm:f>
              <xm:sqref>H12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'Trends packages com_ J01_2014'!B11:F11</xm:f>
              <xm:sqref>H11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'Trends packages com_ J01_2014'!B10:F10</xm:f>
              <xm:sqref>H10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'Trends packages com_ J01_2014'!B9:F9</xm:f>
              <xm:sqref>H9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'Trends packages com_ J01_2014'!B8:F8</xm:f>
              <xm:sqref>H8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'Trends packages com_ J01_2014'!B7:F7</xm:f>
              <xm:sqref>H7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'Trends packages com_ J01_2014'!B6:F6</xm:f>
              <xm:sqref>H6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'Trends packages com_ J01_2014'!B5:F5</xm:f>
              <xm:sqref>H5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'Trends packages com_ J01_2014'!B4:F4</xm:f>
              <xm:sqref>H4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'Trends packages com_ J01_2014'!B3:F3</xm:f>
              <xm:sqref>H3</xm:sqref>
            </x14:sparkline>
          </x14:sparklines>
        </x14:sparklineGroup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'Trends packages com_ J01_2014'!B24:F24</xm:f>
              <xm:sqref>H24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Trends packages com_ J01_2014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</dc:creator>
  <cp:lastModifiedBy>Christelle Elias</cp:lastModifiedBy>
  <cp:lastPrinted>2014-09-04T16:44:05Z</cp:lastPrinted>
  <dcterms:created xsi:type="dcterms:W3CDTF">2010-03-31T14:03:56Z</dcterms:created>
  <dcterms:modified xsi:type="dcterms:W3CDTF">2018-02-20T17:19:22Z</dcterms:modified>
</cp:coreProperties>
</file>